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 tabRatio="824"/>
  </bookViews>
  <sheets>
    <sheet name="封面" sheetId="1" r:id="rId1"/>
    <sheet name="收支总表1" sheetId="2" r:id="rId2"/>
    <sheet name="收入预算2" sheetId="3" r:id="rId3"/>
    <sheet name="支出预算3" sheetId="4" r:id="rId4"/>
    <sheet name="公共预算4" sheetId="5" r:id="rId5"/>
    <sheet name="政府性基金5" sheetId="6" r:id="rId6"/>
    <sheet name="国有资本经营6" sheetId="7" r:id="rId7"/>
    <sheet name="三公两费7" sheetId="27" r:id="rId8"/>
  </sheets>
  <definedNames>
    <definedName name="_xlnm.Print_Area" localSheetId="4">公共预算4!$A$1:$W$27</definedName>
    <definedName name="_xlnm.Print_Area" localSheetId="6">国有资本经营6!$A$1:$W$6</definedName>
    <definedName name="_xlnm.Print_Area" localSheetId="7">三公两费7!$A$1:$AC$8</definedName>
    <definedName name="_xlnm.Print_Area" localSheetId="2">收入预算2!$A$1:$AT$19</definedName>
    <definedName name="_xlnm.Print_Area" localSheetId="1">收支总表1!$A$1:$D$62</definedName>
    <definedName name="_xlnm.Print_Area" localSheetId="5">政府性基金5!$A$1:$W$6</definedName>
    <definedName name="_xlnm.Print_Area" localSheetId="3">支出预算3!$A$1:$W$29</definedName>
    <definedName name="_xlnm.Print_Titles" localSheetId="4">公共预算4!$1:$6</definedName>
    <definedName name="_xlnm.Print_Titles" localSheetId="6">国有资本经营6!$1:$6</definedName>
    <definedName name="_xlnm.Print_Titles" localSheetId="7">三公两费7!$1:$8</definedName>
    <definedName name="_xlnm.Print_Titles" localSheetId="2">收入预算2!$1:$8</definedName>
    <definedName name="_xlnm.Print_Titles" localSheetId="1">收支总表1!$1:$5</definedName>
    <definedName name="_xlnm.Print_Titles" localSheetId="5">政府性基金5!$1:$6</definedName>
    <definedName name="_xlnm.Print_Titles" localSheetId="3">支出预算3!$1:$6</definedName>
  </definedNames>
  <calcPr calcId="144525"/>
</workbook>
</file>

<file path=xl/calcChain.xml><?xml version="1.0" encoding="utf-8"?>
<calcChain xmlns="http://schemas.openxmlformats.org/spreadsheetml/2006/main">
  <c r="AC9" i="27" l="1"/>
  <c r="AB9" i="27"/>
  <c r="AA9" i="27"/>
  <c r="Z9" i="27"/>
  <c r="Y9" i="27"/>
  <c r="X9" i="27"/>
  <c r="W9" i="27"/>
  <c r="V9" i="27"/>
  <c r="U9" i="27"/>
</calcChain>
</file>

<file path=xl/sharedStrings.xml><?xml version="1.0" encoding="utf-8"?>
<sst xmlns="http://schemas.openxmlformats.org/spreadsheetml/2006/main" count="517" uniqueCount="226">
  <si>
    <t>收支预算总表</t>
    <phoneticPr fontId="2" type="noConversion"/>
  </si>
  <si>
    <t>单位：万元</t>
  </si>
  <si>
    <t>收            入</t>
  </si>
  <si>
    <t>支                  出</t>
  </si>
  <si>
    <t>项                    目</t>
  </si>
  <si>
    <t>预算数</t>
    <phoneticPr fontId="2" type="noConversion"/>
  </si>
  <si>
    <t>项   目（按支出功能科目分类）</t>
  </si>
  <si>
    <t>一、一般公共预算拨款</t>
    <phoneticPr fontId="2" type="noConversion"/>
  </si>
  <si>
    <t xml:space="preserve"> 一、一般公共服务支出</t>
    <phoneticPr fontId="2" type="noConversion"/>
  </si>
  <si>
    <t xml:space="preserve">    1.经费拨款</t>
  </si>
  <si>
    <t xml:space="preserve"> 二、外交支出</t>
    <phoneticPr fontId="2" type="noConversion"/>
  </si>
  <si>
    <t xml:space="preserve">    (1)自治区本级</t>
    <phoneticPr fontId="2" type="noConversion"/>
  </si>
  <si>
    <t xml:space="preserve"> 三、国防支出</t>
    <phoneticPr fontId="2" type="noConversion"/>
  </si>
  <si>
    <t xml:space="preserve">    (2)中央补助</t>
    <phoneticPr fontId="2" type="noConversion"/>
  </si>
  <si>
    <t xml:space="preserve"> 四、公共安全支出</t>
    <phoneticPr fontId="2" type="noConversion"/>
  </si>
  <si>
    <t xml:space="preserve"> 五、教育支出</t>
    <phoneticPr fontId="2" type="noConversion"/>
  </si>
  <si>
    <t xml:space="preserve">      （1）专项收入安排的资金</t>
  </si>
  <si>
    <t xml:space="preserve"> 六、科学技术支出</t>
    <phoneticPr fontId="2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</si>
  <si>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</si>
  <si>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</si>
  <si>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2" type="noConversion"/>
  </si>
  <si>
    <t xml:space="preserve">      （4）国有资本经营收入安排的资金</t>
  </si>
  <si>
    <t xml:space="preserve"> 十、节能环保支出</t>
    <phoneticPr fontId="2" type="noConversion"/>
  </si>
  <si>
    <t xml:space="preserve">      （6）捐赠收入安排的资金</t>
    <phoneticPr fontId="2" type="noConversion"/>
  </si>
  <si>
    <t xml:space="preserve"> 十一、城乡社区支出</t>
    <phoneticPr fontId="2" type="noConversion"/>
  </si>
  <si>
    <t xml:space="preserve">      （7）政府住房基金收入安排的资金</t>
    <phoneticPr fontId="2" type="noConversion"/>
  </si>
  <si>
    <t xml:space="preserve"> 十二、农林水支出</t>
    <phoneticPr fontId="2" type="noConversion"/>
  </si>
  <si>
    <t xml:space="preserve">      （8）其他收入安排的资金</t>
    <phoneticPr fontId="2" type="noConversion"/>
  </si>
  <si>
    <t xml:space="preserve"> 十三、交通运输支出</t>
    <phoneticPr fontId="2" type="noConversion"/>
  </si>
  <si>
    <t>二、政府性基金预算拨款</t>
    <phoneticPr fontId="2" type="noConversion"/>
  </si>
  <si>
    <t xml:space="preserve"> 十四、资源勘探信息等支出</t>
    <phoneticPr fontId="2" type="noConversion"/>
  </si>
  <si>
    <t xml:space="preserve">    1.自治区本级</t>
    <phoneticPr fontId="2" type="noConversion"/>
  </si>
  <si>
    <t xml:space="preserve"> 十五、商业服务业等支出</t>
    <phoneticPr fontId="2" type="noConversion"/>
  </si>
  <si>
    <t xml:space="preserve">    2.中央补助</t>
    <phoneticPr fontId="2" type="noConversion"/>
  </si>
  <si>
    <t xml:space="preserve"> 十六、金融支出</t>
    <phoneticPr fontId="2" type="noConversion"/>
  </si>
  <si>
    <t>三、国有资本经营预算拨款</t>
    <phoneticPr fontId="2" type="noConversion"/>
  </si>
  <si>
    <t xml:space="preserve"> 十七、援助其他地区支出</t>
    <phoneticPr fontId="2" type="noConversion"/>
  </si>
  <si>
    <t>四、纳入财政专户管理的收入安排的资金</t>
    <phoneticPr fontId="2" type="noConversion"/>
  </si>
  <si>
    <t xml:space="preserve">    1.教育收费收入安排的资金</t>
    <phoneticPr fontId="2" type="noConversion"/>
  </si>
  <si>
    <t xml:space="preserve"> 十九、住房保障支出</t>
    <phoneticPr fontId="2" type="noConversion"/>
  </si>
  <si>
    <t xml:space="preserve">    2.其他收入安排的资金</t>
    <phoneticPr fontId="2" type="noConversion"/>
  </si>
  <si>
    <t xml:space="preserve"> 二十、粮油物资储备支出</t>
    <phoneticPr fontId="2" type="noConversion"/>
  </si>
  <si>
    <t>五、未纳入财政专户管理的收入安排的资金</t>
    <phoneticPr fontId="2" type="noConversion"/>
  </si>
  <si>
    <t xml:space="preserve"> 二十一、国有资本经营预算支出</t>
    <phoneticPr fontId="2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</si>
  <si>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</si>
  <si>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</si>
  <si>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</si>
  <si>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</si>
  <si>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本  年  支  出  合  计</t>
  </si>
  <si>
    <t>六、上年结余收入</t>
    <phoneticPr fontId="2" type="noConversion"/>
  </si>
  <si>
    <t xml:space="preserve">    1.一般公共预算拨款结转</t>
    <phoneticPr fontId="2" type="noConversion"/>
  </si>
  <si>
    <t xml:space="preserve">    1.一般公共服务支出</t>
    <phoneticPr fontId="2" type="noConversion"/>
  </si>
  <si>
    <t xml:space="preserve">     (1)自治区本级</t>
    <phoneticPr fontId="2" type="noConversion"/>
  </si>
  <si>
    <t xml:space="preserve">    2.外交支出</t>
    <phoneticPr fontId="2" type="noConversion"/>
  </si>
  <si>
    <t xml:space="preserve">     (2)中央补助</t>
    <phoneticPr fontId="2" type="noConversion"/>
  </si>
  <si>
    <t xml:space="preserve">    3.国防支出</t>
    <phoneticPr fontId="2" type="noConversion"/>
  </si>
  <si>
    <t xml:space="preserve">    2.政府性基金预算拨款结转</t>
    <phoneticPr fontId="2" type="noConversion"/>
  </si>
  <si>
    <t xml:space="preserve">    4.公共安全支出</t>
    <phoneticPr fontId="2" type="noConversion"/>
  </si>
  <si>
    <t xml:space="preserve">    5.教育支出</t>
    <phoneticPr fontId="2" type="noConversion"/>
  </si>
  <si>
    <t xml:space="preserve">    6.科学技术支出</t>
    <phoneticPr fontId="2" type="noConversion"/>
  </si>
  <si>
    <t xml:space="preserve">    3.国有资本经营预算拨款结转</t>
    <phoneticPr fontId="2" type="noConversion"/>
  </si>
  <si>
    <t xml:space="preserve">    4.其他结转</t>
    <phoneticPr fontId="2" type="noConversion"/>
  </si>
  <si>
    <t xml:space="preserve">    8.社会保障和就业支出</t>
    <phoneticPr fontId="2" type="noConversion"/>
  </si>
  <si>
    <t xml:space="preserve">    5.历年净结余可安排的资金</t>
    <phoneticPr fontId="2" type="noConversion"/>
  </si>
  <si>
    <t xml:space="preserve">     其中：政府性基金预算拨款净结余</t>
    <phoneticPr fontId="2" type="noConversion"/>
  </si>
  <si>
    <t xml:space="preserve">    10.节能环保支出</t>
    <phoneticPr fontId="2" type="noConversion"/>
  </si>
  <si>
    <t xml:space="preserve">             (1)自治区本级</t>
    <phoneticPr fontId="2" type="noConversion"/>
  </si>
  <si>
    <t xml:space="preserve">    11.城乡社区支出</t>
    <phoneticPr fontId="2" type="noConversion"/>
  </si>
  <si>
    <t xml:space="preserve">             (2)中央补助</t>
    <phoneticPr fontId="2" type="noConversion"/>
  </si>
  <si>
    <t xml:space="preserve">    12.农林水支出</t>
    <phoneticPr fontId="2" type="noConversion"/>
  </si>
  <si>
    <t xml:space="preserve">            国有资本经营预算拨款净结余</t>
    <phoneticPr fontId="2" type="noConversion"/>
  </si>
  <si>
    <t xml:space="preserve">    13.交通运输支出</t>
    <phoneticPr fontId="2" type="noConversion"/>
  </si>
  <si>
    <t xml:space="preserve">            其他净结余</t>
  </si>
  <si>
    <t xml:space="preserve">    14.资源勘探信息等支出</t>
    <phoneticPr fontId="2" type="noConversion"/>
  </si>
  <si>
    <t xml:space="preserve">    15.商业服务业等支出</t>
    <phoneticPr fontId="2" type="noConversion"/>
  </si>
  <si>
    <t xml:space="preserve">    16.金融支出</t>
    <phoneticPr fontId="2" type="noConversion"/>
  </si>
  <si>
    <t xml:space="preserve">    17.援助其他地区支出</t>
    <phoneticPr fontId="2" type="noConversion"/>
  </si>
  <si>
    <t xml:space="preserve">    19.住房保障支出</t>
    <phoneticPr fontId="2" type="noConversion"/>
  </si>
  <si>
    <t xml:space="preserve">    20.粮油物资储备支出</t>
    <phoneticPr fontId="2" type="noConversion"/>
  </si>
  <si>
    <t xml:space="preserve">    21.国有资本经营预算支出</t>
    <phoneticPr fontId="2" type="noConversion"/>
  </si>
  <si>
    <t>收      入      总      计</t>
  </si>
  <si>
    <t>支　　　出　　　总　　　计</t>
    <phoneticPr fontId="2" type="noConversion"/>
  </si>
  <si>
    <t>收入预算总表</t>
  </si>
  <si>
    <t>科目编码</t>
  </si>
  <si>
    <t>单位代码</t>
  </si>
  <si>
    <t>单位名称
(收入分类科目名称)</t>
    <phoneticPr fontId="2" type="noConversion"/>
  </si>
  <si>
    <t>总计</t>
  </si>
  <si>
    <t>一般公共预算拨款</t>
  </si>
  <si>
    <t>政府性基金预算拨款</t>
    <phoneticPr fontId="2" type="noConversion"/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</si>
  <si>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</si>
  <si>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</si>
  <si>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</si>
  <si>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</si>
  <si>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</si>
  <si>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</si>
  <si>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</si>
  <si>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  <phoneticPr fontId="2" type="noConversion"/>
  </si>
  <si>
    <t>经费拨款</t>
  </si>
  <si>
    <t>纳入一般公共预算管理的非税收入安排的资金</t>
  </si>
  <si>
    <t>自治区本级</t>
    <phoneticPr fontId="2" type="noConversion"/>
  </si>
  <si>
    <t>中央补助</t>
    <phoneticPr fontId="2" type="noConversion"/>
  </si>
  <si>
    <t>合计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</si>
  <si>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</si>
  <si>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</si>
  <si>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</si>
  <si>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</si>
  <si>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</si>
  <si>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  <phoneticPr fontId="2" type="noConversion"/>
  </si>
  <si>
    <t>国有资本经营预算拨款结转</t>
    <phoneticPr fontId="2" type="noConversion"/>
  </si>
  <si>
    <t>其他结转</t>
  </si>
  <si>
    <t>历年净结余可安排的资金</t>
  </si>
  <si>
    <t>小计</t>
  </si>
  <si>
    <t>政府性基金预算拨款
净结余</t>
    <phoneticPr fontId="2" type="noConversion"/>
  </si>
  <si>
    <t>国有资本经营预算拨款净结余</t>
    <phoneticPr fontId="2" type="noConversion"/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</si>
  <si>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</si>
  <si>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</si>
  <si>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</si>
  <si>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</si>
  <si>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</si>
  <si>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</si>
  <si>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  <phoneticPr fontId="2" type="noConversion"/>
  </si>
  <si>
    <t>政府住房基金收入安排的资金</t>
    <phoneticPr fontId="2" type="noConversion"/>
  </si>
  <si>
    <t>**</t>
  </si>
  <si>
    <t>支出预算总表</t>
  </si>
  <si>
    <t>单位名称
(功能分类科目名称)</t>
    <phoneticPr fontId="2" type="noConversion"/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</si>
  <si>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</si>
  <si>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</si>
  <si>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</si>
  <si>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</si>
  <si>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</si>
  <si>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</si>
  <si>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</si>
  <si>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</si>
  <si>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</si>
  <si>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一般公共预算拨款支出预算表</t>
    <phoneticPr fontId="2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</si>
  <si>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2" type="noConversion"/>
  </si>
  <si>
    <t xml:space="preserve"> 二十七、结转下年支出</t>
    <phoneticPr fontId="2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</si>
  <si>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</si>
  <si>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</si>
  <si>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</si>
  <si>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</si>
  <si>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</si>
  <si>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</si>
  <si>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会议费</t>
  </si>
  <si>
    <t>培训费</t>
  </si>
  <si>
    <t xml:space="preserve">            (1)自治区本级</t>
    <phoneticPr fontId="5" type="noConversion"/>
  </si>
  <si>
    <t xml:space="preserve">            (2)中央补助</t>
    <phoneticPr fontId="5" type="noConversion"/>
  </si>
  <si>
    <t>国有资本经营预算拨款</t>
    <phoneticPr fontId="5" type="noConversion"/>
  </si>
  <si>
    <t>单位：万元</t>
    <phoneticPr fontId="5" type="noConversion"/>
  </si>
  <si>
    <t xml:space="preserve"> 七、文化旅游体育与传媒支出</t>
    <phoneticPr fontId="2" type="noConversion"/>
  </si>
  <si>
    <t xml:space="preserve"> 九、卫生健康支出</t>
    <phoneticPr fontId="2" type="noConversion"/>
  </si>
  <si>
    <t xml:space="preserve"> 十八、自然资源海洋气象等支出</t>
    <phoneticPr fontId="2" type="noConversion"/>
  </si>
  <si>
    <t xml:space="preserve"> 二十二、灾害防治及应急管理支出</t>
    <phoneticPr fontId="2" type="noConversion"/>
  </si>
  <si>
    <t xml:space="preserve"> 二十三、预备费</t>
    <phoneticPr fontId="2" type="noConversion"/>
  </si>
  <si>
    <t xml:space="preserve"> 二十四、其他支出</t>
    <phoneticPr fontId="2" type="noConversion"/>
  </si>
  <si>
    <t xml:space="preserve"> 二十五、债务还本支出</t>
    <phoneticPr fontId="2" type="noConversion"/>
  </si>
  <si>
    <t xml:space="preserve"> 二十六、债务付息支出</t>
    <phoneticPr fontId="2" type="noConversion"/>
  </si>
  <si>
    <t xml:space="preserve"> 二十七、债务发行费用支出</t>
    <phoneticPr fontId="2" type="noConversion"/>
  </si>
  <si>
    <t xml:space="preserve">    7.文化旅游体育与传媒支出</t>
    <phoneticPr fontId="2" type="noConversion"/>
  </si>
  <si>
    <t xml:space="preserve">    9.卫生健康支出</t>
    <phoneticPr fontId="2" type="noConversion"/>
  </si>
  <si>
    <t xml:space="preserve">    18.自然资源海洋气象等支出</t>
    <phoneticPr fontId="2" type="noConversion"/>
  </si>
  <si>
    <t xml:space="preserve">    22.灾害防治及应急管理支出</t>
    <phoneticPr fontId="5" type="noConversion"/>
  </si>
  <si>
    <t xml:space="preserve">    23.预备费</t>
    <phoneticPr fontId="2" type="noConversion"/>
  </si>
  <si>
    <t xml:space="preserve">    24.其他支出</t>
    <phoneticPr fontId="2" type="noConversion"/>
  </si>
  <si>
    <t xml:space="preserve">    25.债务还本支出</t>
    <phoneticPr fontId="2" type="noConversion"/>
  </si>
  <si>
    <t xml:space="preserve">    26.债务付息支出</t>
    <phoneticPr fontId="2" type="noConversion"/>
  </si>
  <si>
    <t xml:space="preserve">    27.债务发行费用支出</t>
    <phoneticPr fontId="2" type="noConversion"/>
  </si>
  <si>
    <t>附件4</t>
  </si>
  <si>
    <t>自治区本级2019年部门预算报表</t>
  </si>
  <si>
    <t>103</t>
  </si>
  <si>
    <t>非税收入</t>
  </si>
  <si>
    <t>04</t>
  </si>
  <si>
    <t xml:space="preserve">  行政事业性收费收入</t>
  </si>
  <si>
    <t>99</t>
  </si>
  <si>
    <t xml:space="preserve">    教育收费</t>
  </si>
  <si>
    <t>106</t>
  </si>
  <si>
    <t>01</t>
  </si>
  <si>
    <t xml:space="preserve">  经费拨款</t>
  </si>
  <si>
    <t xml:space="preserve">    经费拨款</t>
  </si>
  <si>
    <t>313</t>
  </si>
  <si>
    <t>广西壮族自治区供销合作联社</t>
  </si>
  <si>
    <t xml:space="preserve">  313006</t>
  </si>
  <si>
    <t xml:space="preserve">  广西工贸职业技术学校</t>
  </si>
  <si>
    <t>71</t>
  </si>
  <si>
    <t xml:space="preserve">    </t>
  </si>
  <si>
    <t>205</t>
  </si>
  <si>
    <t>教育支出</t>
  </si>
  <si>
    <t>03</t>
  </si>
  <si>
    <t xml:space="preserve">  职业教育</t>
  </si>
  <si>
    <t>02</t>
  </si>
  <si>
    <t xml:space="preserve">    中专教育</t>
  </si>
  <si>
    <t>208</t>
  </si>
  <si>
    <t>社会保障和就业支出</t>
  </si>
  <si>
    <t>05</t>
  </si>
  <si>
    <t xml:space="preserve">  行政事业单位离退休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</si>
  <si>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</si>
  <si>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</si>
  <si>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</si>
  <si>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</si>
  <si>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卫生健康支出</t>
  </si>
  <si>
    <t>11</t>
  </si>
  <si>
    <t xml:space="preserve">  行政事业单位医疗</t>
  </si>
  <si>
    <t xml:space="preserve">    事业单位医疗</t>
  </si>
  <si>
    <t xml:space="preserve">    公务员医疗补助</t>
  </si>
  <si>
    <t>221</t>
  </si>
  <si>
    <t>住房保障支出</t>
  </si>
  <si>
    <t xml:space="preserve">  住房改革支出</t>
  </si>
  <si>
    <t xml:space="preserve">    住房公积金</t>
  </si>
  <si>
    <t>政府性基金预算拨款支出预算表</t>
  </si>
  <si>
    <t>单位名称
(功能分类科目名称)</t>
  </si>
  <si>
    <t>国有资本经营预算拨款支出预算表</t>
  </si>
  <si>
    <t>一般公共预算“三公”经费会议费和培训费支出预算表</t>
  </si>
  <si>
    <t>预算代码</t>
  </si>
  <si>
    <t>预算单位</t>
  </si>
  <si>
    <r>
      <t>201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年预算数</t>
    </r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</si>
  <si>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</t>
    </r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</si>
  <si>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年预算比201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年预算增减%</t>
    </r>
  </si>
  <si>
    <t>三公经费</t>
  </si>
  <si>
    <t>因公出国（境）费</t>
  </si>
  <si>
    <t>公务接待费</t>
  </si>
  <si>
    <t>公务用车购置
及运行维护费</t>
  </si>
  <si>
    <t>公务用车运行维护费</t>
  </si>
  <si>
    <t>公务用车购置费</t>
  </si>
  <si>
    <t>* *</t>
  </si>
  <si>
    <t>广西工贸职业技术学校</t>
    <phoneticPr fontId="2" type="noConversion"/>
  </si>
  <si>
    <t xml:space="preserve">    2.纳入一般公共预算管理的非税收入安排的资金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</si>
</sst>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0_ ;[Red]\-#,##0.00\ "/>
    <numFmt numFmtId="178" formatCode="#,##0.0000"/>
    <numFmt numFmtId="180" formatCode="#,##0.00_ "/>
    <numFmt numFmtId="181" formatCode="_-* #,##0.00_-;\-* #,##0.00_-;_-* &quot;-&quot;??_-;_-@_-"/>
    <numFmt numFmtId="182" formatCode="0.0"/>
    <numFmt numFmtId="183" formatCode="_(&quot;$&quot;* #,##0.00_);_(&quot;$&quot;* \(#,##0.00\);_(&quot;$&quot;* &quot;-&quot;??_);_(@_)"/>
    <numFmt numFmtId="184" formatCode="_(&quot;$&quot;* #,##0_);_(&quot;$&quot;* \(#,##0\);_(&quot;$&quot;* &quot;-&quot;_);_(@_)"/>
    <numFmt numFmtId="185" formatCode="#,##0;\-#,##0;&quot;-&quot;"/>
    <numFmt numFmtId="186" formatCode="#,##0;\(#,##0\)"/>
    <numFmt numFmtId="187" formatCode="_-&quot;$&quot;* #,##0_-;\-&quot;$&quot;* #,##0_-;_-&quot;$&quot;* &quot;-&quot;_-;_-@_-"/>
    <numFmt numFmtId="188" formatCode="\$#,##0.00;\(\$#,##0.00\)"/>
    <numFmt numFmtId="189" formatCode="\$#,##0;\(\$#,##0\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&quot;$&quot;#,##0_);[Red]\(&quot;$&quot;#,##0\)"/>
    <numFmt numFmtId="195" formatCode="&quot;$&quot;#,##0.00_);[Red]\(&quot;$&quot;#,##0.00\)"/>
    <numFmt numFmtId="196" formatCode="yy\.mm\.dd"/>
    <numFmt numFmtId="197" formatCode="#,##0.0_);\(#,##0.0\)"/>
    <numFmt numFmtId="198" formatCode="&quot;$&quot;\ #,##0_-;[Red]&quot;$&quot;\ #,##0\-"/>
    <numFmt numFmtId="199" formatCode="&quot;$&quot;\ #,##0.00_-;[Red]&quot;$&quot;\ #,##0.00\-"/>
    <numFmt numFmtId="200" formatCode="_-&quot;$&quot;\ * #,##0_-;_-&quot;$&quot;\ * #,##0\-;_-&quot;$&quot;\ * &quot;-&quot;_-;_-@_-"/>
    <numFmt numFmtId="201" formatCode="_-&quot;$&quot;\ * #,##0.00_-;_-&quot;$&quot;\ * #,##0.00\-;_-&quot;$&quot;\ * &quot;-&quot;??_-;_-@_-"/>
  </numFmts>
  <fonts count="140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name val="仿宋_GB2312"/>
      <family val="3"/>
      <charset val="134"/>
    </font>
    <font>
      <b/>
      <sz val="4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2"/>
      <color indexed="8"/>
      <name val="楷体_GB2312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36"/>
      <color theme="1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C8C8C8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107" fillId="0" borderId="0"/>
    <xf numFmtId="0" fontId="107" fillId="0" borderId="0"/>
    <xf numFmtId="0" fontId="17" fillId="0" borderId="0">
      <protection locked="0"/>
    </xf>
    <xf numFmtId="0" fontId="55" fillId="0" borderId="0"/>
    <xf numFmtId="0" fontId="56" fillId="0" borderId="0"/>
    <xf numFmtId="0" fontId="57" fillId="0" borderId="0"/>
    <xf numFmtId="49" fontId="17" fillId="0" borderId="0" applyFont="0" applyFill="0" applyBorder="0" applyAlignment="0" applyProtection="0"/>
    <xf numFmtId="0" fontId="56" fillId="0" borderId="0"/>
    <xf numFmtId="0" fontId="17" fillId="0" borderId="0"/>
    <xf numFmtId="0" fontId="55" fillId="0" borderId="0"/>
    <xf numFmtId="0" fontId="57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17" fillId="0" borderId="0"/>
    <xf numFmtId="0" fontId="21" fillId="2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09" fillId="2" borderId="0" applyNumberFormat="0" applyBorder="0" applyAlignment="0" applyProtection="0">
      <alignment vertical="center"/>
    </xf>
    <xf numFmtId="0" fontId="10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/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10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10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09" fillId="10" borderId="0" applyNumberFormat="0" applyBorder="0" applyAlignment="0" applyProtection="0">
      <alignment vertical="center"/>
    </xf>
    <xf numFmtId="0" fontId="10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11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10" fillId="10" borderId="0" applyNumberFormat="0" applyBorder="0" applyAlignment="0" applyProtection="0">
      <alignment vertical="center"/>
    </xf>
    <xf numFmtId="0" fontId="11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10" fillId="14" borderId="0" applyNumberFormat="0" applyBorder="0" applyAlignment="0" applyProtection="0">
      <alignment vertical="center"/>
    </xf>
    <xf numFmtId="0" fontId="11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10" fillId="15" borderId="0" applyNumberFormat="0" applyBorder="0" applyAlignment="0" applyProtection="0">
      <alignment vertical="center"/>
    </xf>
    <xf numFmtId="0" fontId="11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6" fillId="0" borderId="0">
      <protection locked="0"/>
    </xf>
    <xf numFmtId="0" fontId="22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60" fillId="18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61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61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60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40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61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61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60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40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61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60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61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1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60" fillId="18" borderId="0" applyNumberFormat="0" applyBorder="0" applyAlignment="0" applyProtection="0"/>
    <xf numFmtId="0" fontId="125" fillId="18" borderId="0" applyNumberFormat="0" applyBorder="0" applyAlignment="0" applyProtection="0"/>
    <xf numFmtId="0" fontId="125" fillId="1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61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61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60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40" fillId="29" borderId="0" applyNumberFormat="0" applyBorder="0" applyAlignment="0" applyProtection="0">
      <alignment vertical="center"/>
    </xf>
    <xf numFmtId="0" fontId="62" fillId="0" borderId="0">
      <alignment horizontal="center" wrapText="1"/>
      <protection locked="0"/>
    </xf>
    <xf numFmtId="0" fontId="23" fillId="3" borderId="0" applyNumberFormat="0" applyBorder="0" applyAlignment="0" applyProtection="0"/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185" fontId="63" fillId="0" borderId="0" applyFill="0" applyBorder="0" applyAlignment="0"/>
    <xf numFmtId="0" fontId="24" fillId="32" borderId="1" applyNumberFormat="0" applyAlignment="0" applyProtection="0"/>
    <xf numFmtId="0" fontId="47" fillId="32" borderId="1" applyNumberFormat="0" applyAlignment="0" applyProtection="0">
      <alignment vertical="center"/>
    </xf>
    <xf numFmtId="0" fontId="47" fillId="32" borderId="1" applyNumberFormat="0" applyAlignment="0" applyProtection="0">
      <alignment vertical="center"/>
    </xf>
    <xf numFmtId="0" fontId="117" fillId="32" borderId="1" applyNumberFormat="0" applyAlignment="0" applyProtection="0">
      <alignment vertical="center"/>
    </xf>
    <xf numFmtId="0" fontId="117" fillId="32" borderId="1" applyNumberFormat="0" applyAlignment="0" applyProtection="0">
      <alignment vertical="center"/>
    </xf>
    <xf numFmtId="0" fontId="47" fillId="32" borderId="1" applyNumberFormat="0" applyAlignment="0" applyProtection="0">
      <alignment vertical="center"/>
    </xf>
    <xf numFmtId="0" fontId="25" fillId="33" borderId="2" applyNumberFormat="0" applyAlignment="0" applyProtection="0"/>
    <xf numFmtId="0" fontId="48" fillId="33" borderId="2" applyNumberFormat="0" applyAlignment="0" applyProtection="0">
      <alignment vertical="center"/>
    </xf>
    <xf numFmtId="0" fontId="48" fillId="33" borderId="2" applyNumberFormat="0" applyAlignment="0" applyProtection="0">
      <alignment vertical="center"/>
    </xf>
    <xf numFmtId="0" fontId="118" fillId="33" borderId="2" applyNumberFormat="0" applyAlignment="0" applyProtection="0">
      <alignment vertical="center"/>
    </xf>
    <xf numFmtId="0" fontId="118" fillId="33" borderId="2" applyNumberFormat="0" applyAlignment="0" applyProtection="0">
      <alignment vertical="center"/>
    </xf>
    <xf numFmtId="0" fontId="48" fillId="33" borderId="2" applyNumberFormat="0" applyAlignment="0" applyProtection="0">
      <alignment vertical="center"/>
    </xf>
    <xf numFmtId="41" fontId="17" fillId="0" borderId="0" applyFont="0" applyFill="0" applyBorder="0" applyAlignment="0" applyProtection="0"/>
    <xf numFmtId="186" fontId="65" fillId="0" borderId="0"/>
    <xf numFmtId="181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188" fontId="65" fillId="0" borderId="0"/>
    <xf numFmtId="0" fontId="66" fillId="0" borderId="0" applyProtection="0"/>
    <xf numFmtId="189" fontId="65" fillId="0" borderId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0" borderId="0"/>
    <xf numFmtId="2" fontId="66" fillId="0" borderId="0" applyProtection="0"/>
    <xf numFmtId="0" fontId="17" fillId="0" borderId="0"/>
    <xf numFmtId="0" fontId="27" fillId="4" borderId="0" applyNumberFormat="0" applyBorder="0" applyAlignment="0" applyProtection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38" fontId="67" fillId="34" borderId="0" applyNumberFormat="0" applyBorder="0" applyAlignment="0" applyProtection="0"/>
    <xf numFmtId="0" fontId="68" fillId="0" borderId="3" applyNumberFormat="0" applyAlignment="0" applyProtection="0">
      <alignment horizontal="left" vertical="center"/>
    </xf>
    <xf numFmtId="0" fontId="68" fillId="0" borderId="4">
      <alignment horizontal="left" vertical="center"/>
    </xf>
    <xf numFmtId="0" fontId="28" fillId="0" borderId="5" applyNumberFormat="0" applyFill="0" applyAlignment="0" applyProtection="0"/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112" fillId="0" borderId="5" applyNumberFormat="0" applyFill="0" applyAlignment="0" applyProtection="0">
      <alignment vertical="center"/>
    </xf>
    <xf numFmtId="0" fontId="11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/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13" fillId="0" borderId="6" applyNumberFormat="0" applyFill="0" applyAlignment="0" applyProtection="0">
      <alignment vertical="center"/>
    </xf>
    <xf numFmtId="0" fontId="11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/>
    <xf numFmtId="0" fontId="44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114" fillId="0" borderId="7" applyNumberFormat="0" applyFill="0" applyAlignment="0" applyProtection="0">
      <alignment vertical="center"/>
    </xf>
    <xf numFmtId="0" fontId="114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9" fillId="0" borderId="0" applyProtection="0"/>
    <xf numFmtId="0" fontId="68" fillId="0" borderId="0" applyProtection="0"/>
    <xf numFmtId="0" fontId="31" fillId="7" borderId="1" applyNumberFormat="0" applyAlignment="0" applyProtection="0"/>
    <xf numFmtId="10" fontId="67" fillId="35" borderId="8" applyNumberFormat="0" applyBorder="0" applyAlignment="0" applyProtection="0"/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124" fillId="7" borderId="1" applyNumberFormat="0" applyAlignment="0" applyProtection="0">
      <alignment vertical="center"/>
    </xf>
    <xf numFmtId="0" fontId="124" fillId="7" borderId="1" applyNumberFormat="0" applyAlignment="0" applyProtection="0">
      <alignment vertical="center"/>
    </xf>
    <xf numFmtId="197" fontId="70" fillId="36" borderId="0"/>
    <xf numFmtId="0" fontId="54" fillId="7" borderId="1" applyNumberFormat="0" applyAlignment="0" applyProtection="0">
      <alignment vertical="center"/>
    </xf>
    <xf numFmtId="0" fontId="32" fillId="0" borderId="9" applyNumberFormat="0" applyFill="0" applyAlignment="0" applyProtection="0"/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121" fillId="0" borderId="9" applyNumberFormat="0" applyFill="0" applyAlignment="0" applyProtection="0">
      <alignment vertical="center"/>
    </xf>
    <xf numFmtId="0" fontId="12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197" fontId="71" fillId="37" borderId="0"/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20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4" fontId="72" fillId="0" borderId="0" applyFont="0" applyFill="0" applyBorder="0" applyAlignment="0" applyProtection="0"/>
    <xf numFmtId="195" fontId="72" fillId="0" borderId="0" applyFont="0" applyFill="0" applyBorder="0" applyAlignment="0" applyProtection="0"/>
    <xf numFmtId="199" fontId="17" fillId="0" borderId="0" applyFont="0" applyFill="0" applyBorder="0" applyAlignment="0" applyProtection="0"/>
    <xf numFmtId="200" fontId="17" fillId="0" borderId="0" applyFont="0" applyFill="0" applyBorder="0" applyAlignment="0" applyProtection="0"/>
    <xf numFmtId="0" fontId="33" fillId="38" borderId="0" applyNumberFormat="0" applyBorder="0" applyAlignment="0" applyProtection="0"/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122" fillId="38" borderId="0" applyNumberFormat="0" applyBorder="0" applyAlignment="0" applyProtection="0">
      <alignment vertical="center"/>
    </xf>
    <xf numFmtId="0" fontId="12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65" fillId="0" borderId="0"/>
    <xf numFmtId="37" fontId="73" fillId="0" borderId="0"/>
    <xf numFmtId="0" fontId="70" fillId="0" borderId="0"/>
    <xf numFmtId="198" fontId="17" fillId="0" borderId="0"/>
    <xf numFmtId="0" fontId="56" fillId="0" borderId="0"/>
    <xf numFmtId="0" fontId="21" fillId="39" borderId="10" applyNumberFormat="0" applyFont="0" applyAlignment="0" applyProtection="0"/>
    <xf numFmtId="0" fontId="39" fillId="39" borderId="10" applyNumberFormat="0" applyFont="0" applyAlignment="0" applyProtection="0">
      <alignment vertical="center"/>
    </xf>
    <xf numFmtId="0" fontId="39" fillId="39" borderId="10" applyNumberFormat="0" applyFont="0" applyAlignment="0" applyProtection="0">
      <alignment vertical="center"/>
    </xf>
    <xf numFmtId="0" fontId="109" fillId="39" borderId="10" applyNumberFormat="0" applyFont="0" applyAlignment="0" applyProtection="0">
      <alignment vertical="center"/>
    </xf>
    <xf numFmtId="0" fontId="109" fillId="39" borderId="10" applyNumberFormat="0" applyFont="0" applyAlignment="0" applyProtection="0">
      <alignment vertical="center"/>
    </xf>
    <xf numFmtId="0" fontId="34" fillId="32" borderId="11" applyNumberFormat="0" applyAlignment="0" applyProtection="0"/>
    <xf numFmtId="0" fontId="53" fillId="32" borderId="11" applyNumberFormat="0" applyAlignment="0" applyProtection="0">
      <alignment vertical="center"/>
    </xf>
    <xf numFmtId="0" fontId="53" fillId="32" borderId="11" applyNumberFormat="0" applyAlignment="0" applyProtection="0">
      <alignment vertical="center"/>
    </xf>
    <xf numFmtId="0" fontId="123" fillId="32" borderId="11" applyNumberFormat="0" applyAlignment="0" applyProtection="0">
      <alignment vertical="center"/>
    </xf>
    <xf numFmtId="0" fontId="123" fillId="32" borderId="11" applyNumberFormat="0" applyAlignment="0" applyProtection="0">
      <alignment vertical="center"/>
    </xf>
    <xf numFmtId="0" fontId="53" fillId="32" borderId="11" applyNumberFormat="0" applyAlignment="0" applyProtection="0">
      <alignment vertical="center"/>
    </xf>
    <xf numFmtId="14" fontId="62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56" fillId="0" borderId="0" applyFont="0" applyFill="0" applyBorder="0" applyAlignment="0" applyProtection="0"/>
    <xf numFmtId="13" fontId="17" fillId="0" borderId="0" applyFont="0" applyFill="0" applyProtection="0"/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64" fillId="0" borderId="12">
      <alignment horizontal="center"/>
    </xf>
    <xf numFmtId="3" fontId="72" fillId="0" borderId="0" applyFont="0" applyFill="0" applyBorder="0" applyAlignment="0" applyProtection="0"/>
    <xf numFmtId="0" fontId="72" fillId="40" borderId="0" applyNumberFormat="0" applyFont="0" applyBorder="0" applyAlignment="0" applyProtection="0"/>
    <xf numFmtId="0" fontId="20" fillId="0" borderId="0" applyNumberFormat="0" applyFill="0" applyBorder="0" applyAlignment="0" applyProtection="0"/>
    <xf numFmtId="0" fontId="74" fillId="41" borderId="13">
      <protection locked="0"/>
    </xf>
    <xf numFmtId="0" fontId="75" fillId="0" borderId="0"/>
    <xf numFmtId="0" fontId="74" fillId="41" borderId="13">
      <protection locked="0"/>
    </xf>
    <xf numFmtId="0" fontId="74" fillId="41" borderId="13">
      <protection locked="0"/>
    </xf>
    <xf numFmtId="0" fontId="35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7" fillId="0" borderId="15" applyNumberFormat="0" applyFill="0" applyProtection="0">
      <alignment horizontal="right"/>
    </xf>
    <xf numFmtId="0" fontId="76" fillId="0" borderId="5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8" fillId="0" borderId="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79" fillId="0" borderId="15" applyNumberFormat="0" applyFill="0" applyProtection="0">
      <alignment horizontal="center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81" fillId="0" borderId="16" applyNumberFormat="0" applyFill="0" applyProtection="0">
      <alignment horizont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115" fillId="42" borderId="0" applyNumberFormat="0" applyBorder="0" applyAlignment="0" applyProtection="0">
      <alignment vertical="center"/>
    </xf>
    <xf numFmtId="0" fontId="11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115" fillId="42" borderId="0" applyNumberFormat="0" applyBorder="0" applyAlignment="0" applyProtection="0">
      <alignment vertical="center"/>
    </xf>
    <xf numFmtId="0" fontId="115" fillId="4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85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85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85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115" fillId="5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115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108" fillId="0" borderId="0"/>
    <xf numFmtId="0" fontId="38" fillId="0" borderId="0"/>
    <xf numFmtId="0" fontId="108" fillId="0" borderId="0"/>
    <xf numFmtId="0" fontId="2" fillId="0" borderId="0"/>
    <xf numFmtId="0" fontId="38" fillId="0" borderId="0"/>
    <xf numFmtId="0" fontId="10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0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20" fillId="0" borderId="0"/>
    <xf numFmtId="0" fontId="107" fillId="0" borderId="0"/>
    <xf numFmtId="0" fontId="107" fillId="0" borderId="0">
      <alignment vertical="center"/>
    </xf>
    <xf numFmtId="0" fontId="20" fillId="0" borderId="0"/>
    <xf numFmtId="0" fontId="10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20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20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20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20" fillId="0" borderId="0"/>
    <xf numFmtId="0" fontId="20" fillId="0" borderId="0"/>
    <xf numFmtId="0" fontId="107" fillId="0" borderId="0"/>
    <xf numFmtId="0" fontId="107" fillId="0" borderId="0"/>
    <xf numFmtId="0" fontId="20" fillId="0" borderId="0"/>
    <xf numFmtId="0" fontId="107" fillId="0" borderId="0"/>
    <xf numFmtId="0" fontId="10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3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3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0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7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107" fillId="0" borderId="0"/>
    <xf numFmtId="0" fontId="107" fillId="0" borderId="0"/>
    <xf numFmtId="0" fontId="2" fillId="0" borderId="0"/>
    <xf numFmtId="0" fontId="38" fillId="0" borderId="0"/>
    <xf numFmtId="0" fontId="10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9" fontId="87" fillId="0" borderId="0" applyFont="0" applyFill="0" applyBorder="0" applyAlignment="0" applyProtection="0"/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116" fillId="4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89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89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89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92" fillId="0" borderId="14" applyNumberFormat="0" applyFill="0" applyAlignment="0" applyProtection="0">
      <alignment vertical="center"/>
    </xf>
    <xf numFmtId="0" fontId="93" fillId="32" borderId="1" applyNumberFormat="0" applyAlignment="0" applyProtection="0">
      <alignment vertical="center"/>
    </xf>
    <xf numFmtId="0" fontId="94" fillId="33" borderId="2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1" fillId="0" borderId="16" applyNumberFormat="0" applyFill="0" applyProtection="0">
      <alignment horizontal="left"/>
    </xf>
    <xf numFmtId="0" fontId="96" fillId="0" borderId="0" applyNumberFormat="0" applyFill="0" applyBorder="0" applyAlignment="0" applyProtection="0">
      <alignment vertical="center"/>
    </xf>
    <xf numFmtId="0" fontId="97" fillId="0" borderId="9" applyNumberFormat="0" applyFill="0" applyAlignment="0" applyProtection="0">
      <alignment vertical="center"/>
    </xf>
    <xf numFmtId="190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193" fontId="55" fillId="0" borderId="0" applyFont="0" applyFill="0" applyBorder="0" applyAlignment="0" applyProtection="0"/>
    <xf numFmtId="0" fontId="65" fillId="0" borderId="0"/>
    <xf numFmtId="41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0" fontId="87" fillId="0" borderId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98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6" borderId="0" applyNumberFormat="0" applyBorder="0" applyAlignment="0" applyProtection="0"/>
    <xf numFmtId="0" fontId="98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98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7" borderId="0" applyNumberFormat="0" applyBorder="0" applyAlignment="0" applyProtection="0"/>
    <xf numFmtId="0" fontId="98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98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59" fillId="1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196" fontId="17" fillId="0" borderId="16" applyFill="0" applyProtection="0">
      <alignment horizontal="right"/>
    </xf>
    <xf numFmtId="0" fontId="17" fillId="0" borderId="15" applyNumberFormat="0" applyFill="0" applyProtection="0">
      <alignment horizontal="left"/>
    </xf>
    <xf numFmtId="0" fontId="99" fillId="38" borderId="0" applyNumberFormat="0" applyBorder="0" applyAlignment="0" applyProtection="0">
      <alignment vertical="center"/>
    </xf>
    <xf numFmtId="0" fontId="100" fillId="32" borderId="11" applyNumberFormat="0" applyAlignment="0" applyProtection="0">
      <alignment vertical="center"/>
    </xf>
    <xf numFmtId="0" fontId="101" fillId="7" borderId="1" applyNumberFormat="0" applyAlignment="0" applyProtection="0">
      <alignment vertical="center"/>
    </xf>
    <xf numFmtId="1" fontId="17" fillId="0" borderId="16" applyFill="0" applyProtection="0">
      <alignment horizontal="center"/>
    </xf>
    <xf numFmtId="1" fontId="19" fillId="0" borderId="8">
      <alignment vertical="center"/>
      <protection locked="0"/>
    </xf>
    <xf numFmtId="1" fontId="19" fillId="0" borderId="8">
      <alignment vertical="center"/>
      <protection locked="0"/>
    </xf>
    <xf numFmtId="1" fontId="19" fillId="0" borderId="8">
      <alignment vertical="center"/>
      <protection locked="0"/>
    </xf>
    <xf numFmtId="1" fontId="106" fillId="0" borderId="8">
      <alignment vertical="center"/>
      <protection locked="0"/>
    </xf>
    <xf numFmtId="1" fontId="106" fillId="0" borderId="8">
      <alignment vertical="center"/>
      <protection locked="0"/>
    </xf>
    <xf numFmtId="1" fontId="19" fillId="0" borderId="8">
      <alignment vertical="center"/>
      <protection locked="0"/>
    </xf>
    <xf numFmtId="1" fontId="106" fillId="0" borderId="8">
      <alignment vertical="center"/>
      <protection locked="0"/>
    </xf>
    <xf numFmtId="1" fontId="106" fillId="0" borderId="8">
      <alignment vertical="center"/>
      <protection locked="0"/>
    </xf>
    <xf numFmtId="0" fontId="102" fillId="0" borderId="0"/>
    <xf numFmtId="182" fontId="19" fillId="0" borderId="8">
      <alignment vertical="center"/>
      <protection locked="0"/>
    </xf>
    <xf numFmtId="182" fontId="19" fillId="0" borderId="8">
      <alignment vertical="center"/>
      <protection locked="0"/>
    </xf>
    <xf numFmtId="182" fontId="19" fillId="0" borderId="8">
      <alignment vertical="center"/>
      <protection locked="0"/>
    </xf>
    <xf numFmtId="182" fontId="106" fillId="0" borderId="8">
      <alignment vertical="center"/>
      <protection locked="0"/>
    </xf>
    <xf numFmtId="182" fontId="106" fillId="0" borderId="8">
      <alignment vertical="center"/>
      <protection locked="0"/>
    </xf>
    <xf numFmtId="182" fontId="19" fillId="0" borderId="8">
      <alignment vertical="center"/>
      <protection locked="0"/>
    </xf>
    <xf numFmtId="182" fontId="106" fillId="0" borderId="8">
      <alignment vertical="center"/>
      <protection locked="0"/>
    </xf>
    <xf numFmtId="182" fontId="106" fillId="0" borderId="8">
      <alignment vertical="center"/>
      <protection locked="0"/>
    </xf>
    <xf numFmtId="0" fontId="17" fillId="0" borderId="0"/>
    <xf numFmtId="0" fontId="72" fillId="0" borderId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20" fillId="39" borderId="10" applyNumberFormat="0" applyFont="0" applyAlignment="0" applyProtection="0">
      <alignment vertical="center"/>
    </xf>
    <xf numFmtId="0" fontId="20" fillId="39" borderId="10" applyNumberFormat="0" applyFont="0" applyAlignment="0" applyProtection="0">
      <alignment vertical="center"/>
    </xf>
    <xf numFmtId="0" fontId="20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20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0" fontId="107" fillId="39" borderId="10" applyNumberFormat="0" applyFont="0" applyAlignment="0" applyProtection="0">
      <alignment vertical="center"/>
    </xf>
    <xf numFmtId="38" fontId="103" fillId="0" borderId="0" applyFont="0" applyFill="0" applyBorder="0" applyAlignment="0" applyProtection="0"/>
    <xf numFmtId="4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0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1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7" fillId="32" borderId="1" applyNumberFormat="0" applyAlignment="0" applyProtection="0">
      <alignment vertical="center"/>
    </xf>
    <xf numFmtId="0" fontId="47" fillId="32" borderId="1" applyNumberFormat="0" applyAlignment="0" applyProtection="0">
      <alignment vertical="center"/>
    </xf>
    <xf numFmtId="0" fontId="48" fillId="33" borderId="2" applyNumberFormat="0" applyAlignment="0" applyProtection="0">
      <alignment vertical="center"/>
    </xf>
    <xf numFmtId="0" fontId="48" fillId="33" borderId="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4" fillId="7" borderId="1" applyNumberFormat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53" fillId="32" borderId="11" applyNumberFormat="0" applyAlignment="0" applyProtection="0">
      <alignment vertical="center"/>
    </xf>
    <xf numFmtId="0" fontId="53" fillId="32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6" borderId="0" applyNumberFormat="0" applyBorder="0" applyAlignment="0" applyProtection="0"/>
    <xf numFmtId="0" fontId="98" fillId="46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7" borderId="0" applyNumberFormat="0" applyBorder="0" applyAlignment="0" applyProtection="0"/>
    <xf numFmtId="0" fontId="98" fillId="47" borderId="0" applyNumberFormat="0" applyBorder="0" applyAlignment="0" applyProtection="0"/>
    <xf numFmtId="0" fontId="98" fillId="47" borderId="0" applyNumberFormat="0" applyBorder="0" applyAlignment="0" applyProtection="0"/>
    <xf numFmtId="1" fontId="19" fillId="0" borderId="8">
      <alignment vertical="center"/>
      <protection locked="0"/>
    </xf>
    <xf numFmtId="1" fontId="19" fillId="0" borderId="8">
      <alignment vertical="center"/>
      <protection locked="0"/>
    </xf>
    <xf numFmtId="1" fontId="19" fillId="0" borderId="8">
      <alignment vertical="center"/>
      <protection locked="0"/>
    </xf>
    <xf numFmtId="1" fontId="19" fillId="0" borderId="8">
      <alignment vertical="center"/>
      <protection locked="0"/>
    </xf>
    <xf numFmtId="182" fontId="19" fillId="0" borderId="8">
      <alignment vertical="center"/>
      <protection locked="0"/>
    </xf>
    <xf numFmtId="182" fontId="19" fillId="0" borderId="8">
      <alignment vertical="center"/>
      <protection locked="0"/>
    </xf>
    <xf numFmtId="182" fontId="19" fillId="0" borderId="8">
      <alignment vertical="center"/>
      <protection locked="0"/>
    </xf>
    <xf numFmtId="182" fontId="19" fillId="0" borderId="8">
      <alignment vertical="center"/>
      <protection locked="0"/>
    </xf>
    <xf numFmtId="0" fontId="20" fillId="39" borderId="10" applyNumberFormat="0" applyFont="0" applyAlignment="0" applyProtection="0">
      <alignment vertical="center"/>
    </xf>
    <xf numFmtId="0" fontId="20" fillId="39" borderId="10" applyNumberFormat="0" applyFont="0" applyAlignment="0" applyProtection="0">
      <alignment vertical="center"/>
    </xf>
    <xf numFmtId="0" fontId="20" fillId="39" borderId="10" applyNumberFormat="0" applyFont="0" applyAlignment="0" applyProtection="0">
      <alignment vertical="center"/>
    </xf>
    <xf numFmtId="0" fontId="20" fillId="39" borderId="10" applyNumberFormat="0" applyFont="0" applyAlignment="0" applyProtection="0">
      <alignment vertical="center"/>
    </xf>
  </cellStyleXfs>
  <cellXfs count="176">
    <xf numFmtId="0" fontId="0" fillId="0" borderId="0" xfId="0"/>
    <xf numFmtId="0" fontId="0" fillId="0" borderId="0" xfId="0" applyAlignment="1">
      <alignment horizontal="left" vertical="center"/>
    </xf>
    <xf numFmtId="176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6" fillId="0" borderId="0" xfId="0" applyFont="1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176" fontId="6" fillId="0" borderId="0" xfId="0" applyNumberFormat="1" applyFont="1" applyFill="1" applyAlignment="1" applyProtection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right"/>
    </xf>
    <xf numFmtId="0" fontId="137" fillId="0" borderId="0" xfId="1107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Fill="1"/>
    <xf numFmtId="0" fontId="14" fillId="0" borderId="0" xfId="0" applyFont="1"/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 wrapText="1"/>
    </xf>
    <xf numFmtId="177" fontId="13" fillId="0" borderId="21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Alignment="1">
      <alignment horizontal="right"/>
    </xf>
    <xf numFmtId="0" fontId="16" fillId="0" borderId="21" xfId="0" applyFont="1" applyFill="1" applyBorder="1" applyAlignment="1">
      <alignment vertical="center"/>
    </xf>
    <xf numFmtId="0" fontId="18" fillId="0" borderId="8" xfId="1120" applyFont="1" applyBorder="1" applyAlignment="1">
      <alignment horizontal="center" vertical="center" wrapText="1"/>
    </xf>
    <xf numFmtId="0" fontId="18" fillId="0" borderId="13" xfId="1120" applyFont="1" applyFill="1" applyBorder="1" applyAlignment="1">
      <alignment horizontal="center" vertical="center" wrapText="1"/>
    </xf>
    <xf numFmtId="0" fontId="18" fillId="0" borderId="8" xfId="1121" applyFont="1" applyBorder="1" applyAlignment="1">
      <alignment horizontal="center" vertical="center" wrapText="1"/>
    </xf>
    <xf numFmtId="0" fontId="18" fillId="0" borderId="13" xfId="112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Continuous" vertical="center"/>
    </xf>
    <xf numFmtId="0" fontId="135" fillId="0" borderId="4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Continuous" vertical="center" wrapText="1"/>
    </xf>
    <xf numFmtId="0" fontId="135" fillId="0" borderId="8" xfId="0" applyFont="1" applyBorder="1" applyAlignment="1">
      <alignment horizontal="centerContinuous" vertical="center" wrapText="1"/>
    </xf>
    <xf numFmtId="176" fontId="13" fillId="0" borderId="8" xfId="0" applyNumberFormat="1" applyFont="1" applyFill="1" applyBorder="1" applyAlignment="1" applyProtection="1">
      <alignment horizontal="centerContinuous" vertical="center" wrapText="1"/>
    </xf>
    <xf numFmtId="176" fontId="13" fillId="0" borderId="17" xfId="0" applyNumberFormat="1" applyFont="1" applyFill="1" applyBorder="1" applyAlignment="1" applyProtection="1">
      <alignment horizontal="centerContinuous" vertical="center" wrapText="1"/>
    </xf>
    <xf numFmtId="176" fontId="13" fillId="0" borderId="4" xfId="0" applyNumberFormat="1" applyFont="1" applyFill="1" applyBorder="1" applyAlignment="1" applyProtection="1">
      <alignment horizontal="centerContinuous" vertical="center" wrapText="1"/>
    </xf>
    <xf numFmtId="176" fontId="13" fillId="0" borderId="23" xfId="0" applyNumberFormat="1" applyFont="1" applyFill="1" applyBorder="1" applyAlignment="1" applyProtection="1">
      <alignment horizontal="centerContinuous" vertical="center" wrapText="1"/>
    </xf>
    <xf numFmtId="0" fontId="138" fillId="0" borderId="0" xfId="0" applyFont="1" applyAlignment="1">
      <alignment horizontal="right" vertical="center"/>
    </xf>
    <xf numFmtId="49" fontId="15" fillId="48" borderId="8" xfId="0" applyNumberFormat="1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4" fontId="13" fillId="48" borderId="8" xfId="0" applyNumberFormat="1" applyFont="1" applyFill="1" applyBorder="1" applyAlignment="1">
      <alignment horizontal="right" vertical="center" wrapText="1"/>
    </xf>
    <xf numFmtId="177" fontId="13" fillId="48" borderId="8" xfId="0" applyNumberFormat="1" applyFont="1" applyFill="1" applyBorder="1" applyAlignment="1">
      <alignment horizontal="right" vertical="center" wrapText="1"/>
    </xf>
    <xf numFmtId="49" fontId="13" fillId="48" borderId="8" xfId="0" applyNumberFormat="1" applyFont="1" applyFill="1" applyBorder="1" applyAlignment="1">
      <alignment horizontal="left" vertical="center" wrapText="1"/>
    </xf>
    <xf numFmtId="49" fontId="13" fillId="48" borderId="8" xfId="0" applyNumberFormat="1" applyFont="1" applyFill="1" applyBorder="1" applyAlignment="1">
      <alignment horizontal="left" vertical="center"/>
    </xf>
    <xf numFmtId="4" fontId="13" fillId="0" borderId="8" xfId="0" applyNumberFormat="1" applyFont="1" applyFill="1" applyBorder="1" applyAlignment="1">
      <alignment horizontal="right" vertical="center" wrapText="1"/>
    </xf>
    <xf numFmtId="177" fontId="13" fillId="0" borderId="8" xfId="0" applyNumberFormat="1" applyFont="1" applyFill="1" applyBorder="1" applyAlignment="1">
      <alignment horizontal="right"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/>
    </xf>
    <xf numFmtId="0" fontId="0" fillId="0" borderId="0" xfId="0"/>
    <xf numFmtId="0" fontId="3" fillId="0" borderId="0" xfId="0" applyFont="1"/>
    <xf numFmtId="0" fontId="6" fillId="0" borderId="0" xfId="0" applyFont="1" applyFill="1"/>
    <xf numFmtId="0" fontId="0" fillId="0" borderId="0" xfId="0" applyFill="1"/>
    <xf numFmtId="0" fontId="6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/>
    </xf>
    <xf numFmtId="0" fontId="6" fillId="0" borderId="21" xfId="0" applyFont="1" applyFill="1" applyBorder="1"/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0" fillId="0" borderId="24" xfId="0" applyFill="1" applyBorder="1"/>
    <xf numFmtId="177" fontId="6" fillId="0" borderId="21" xfId="0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right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/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right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6" fillId="0" borderId="8" xfId="2475" applyFont="1" applyBorder="1" applyAlignment="1">
      <alignment horizontal="center" vertical="center" wrapText="1"/>
    </xf>
    <xf numFmtId="0" fontId="6" fillId="0" borderId="13" xfId="2475" applyFont="1" applyFill="1" applyBorder="1" applyAlignment="1">
      <alignment horizontal="center" vertical="center" wrapText="1"/>
    </xf>
    <xf numFmtId="180" fontId="9" fillId="0" borderId="8" xfId="0" applyNumberFormat="1" applyFont="1" applyFill="1" applyBorder="1" applyAlignment="1">
      <alignment horizontal="righ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0" fontId="0" fillId="0" borderId="0" xfId="0"/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right"/>
    </xf>
    <xf numFmtId="178" fontId="6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6" fillId="0" borderId="8" xfId="2476" applyFont="1" applyBorder="1" applyAlignment="1">
      <alignment horizontal="center" vertical="center" wrapText="1"/>
    </xf>
    <xf numFmtId="0" fontId="6" fillId="0" borderId="13" xfId="2476" applyFont="1" applyFill="1" applyBorder="1" applyAlignment="1">
      <alignment horizontal="center" vertical="center" wrapText="1"/>
    </xf>
    <xf numFmtId="10" fontId="9" fillId="0" borderId="8" xfId="1107" applyNumberFormat="1" applyFont="1" applyFill="1" applyBorder="1" applyAlignment="1">
      <alignment horizontal="right" vertical="center"/>
    </xf>
    <xf numFmtId="177" fontId="9" fillId="0" borderId="8" xfId="1107" applyNumberFormat="1" applyFont="1" applyFill="1" applyBorder="1" applyAlignment="1">
      <alignment horizontal="right" vertical="center"/>
    </xf>
    <xf numFmtId="177" fontId="9" fillId="0" borderId="8" xfId="1107" applyNumberFormat="1" applyFont="1" applyFill="1" applyBorder="1" applyAlignment="1">
      <alignment horizontal="right" vertical="center" wrapText="1"/>
    </xf>
    <xf numFmtId="49" fontId="9" fillId="0" borderId="8" xfId="1107" applyNumberFormat="1" applyFont="1" applyFill="1" applyBorder="1" applyAlignment="1">
      <alignment vertical="center" wrapText="1"/>
    </xf>
    <xf numFmtId="0" fontId="0" fillId="0" borderId="0" xfId="0"/>
    <xf numFmtId="0" fontId="137" fillId="0" borderId="0" xfId="1107" applyFill="1">
      <alignment vertical="center"/>
    </xf>
    <xf numFmtId="0" fontId="137" fillId="0" borderId="0" xfId="1107" applyAlignment="1">
      <alignment vertical="center" wrapText="1"/>
    </xf>
    <xf numFmtId="0" fontId="137" fillId="0" borderId="0" xfId="1107" applyAlignment="1"/>
    <xf numFmtId="0" fontId="6" fillId="0" borderId="0" xfId="1107" applyFont="1" applyAlignment="1"/>
    <xf numFmtId="0" fontId="9" fillId="0" borderId="0" xfId="1107" applyFont="1" applyAlignment="1">
      <alignment vertical="center" wrapText="1"/>
    </xf>
    <xf numFmtId="0" fontId="9" fillId="0" borderId="0" xfId="1107" applyFont="1" applyAlignment="1"/>
    <xf numFmtId="0" fontId="9" fillId="0" borderId="0" xfId="1107" applyFont="1">
      <alignment vertical="center"/>
    </xf>
    <xf numFmtId="0" fontId="6" fillId="0" borderId="22" xfId="1107" applyFont="1" applyBorder="1" applyAlignment="1">
      <alignment vertical="center"/>
    </xf>
    <xf numFmtId="0" fontId="6" fillId="0" borderId="8" xfId="1107" applyFont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177" fontId="13" fillId="49" borderId="2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center" vertical="center"/>
    </xf>
    <xf numFmtId="0" fontId="13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176" fontId="13" fillId="0" borderId="18" xfId="0" applyNumberFormat="1" applyFont="1" applyFill="1" applyBorder="1" applyAlignment="1" applyProtection="1">
      <alignment horizontal="center" vertical="center" wrapText="1"/>
    </xf>
    <xf numFmtId="176" fontId="13" fillId="0" borderId="13" xfId="0" applyNumberFormat="1" applyFont="1" applyFill="1" applyBorder="1" applyAlignment="1" applyProtection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76" fontId="13" fillId="0" borderId="17" xfId="0" applyNumberFormat="1" applyFont="1" applyFill="1" applyBorder="1" applyAlignment="1" applyProtection="1">
      <alignment horizontal="center" vertical="center" wrapText="1"/>
    </xf>
    <xf numFmtId="176" fontId="13" fillId="0" borderId="4" xfId="0" applyNumberFormat="1" applyFont="1" applyFill="1" applyBorder="1" applyAlignment="1" applyProtection="1">
      <alignment horizontal="center" vertical="center" wrapText="1"/>
    </xf>
    <xf numFmtId="176" fontId="13" fillId="0" borderId="25" xfId="0" applyNumberFormat="1" applyFont="1" applyFill="1" applyBorder="1" applyAlignment="1" applyProtection="1">
      <alignment horizontal="center" vertical="center" wrapText="1"/>
    </xf>
    <xf numFmtId="176" fontId="13" fillId="0" borderId="26" xfId="0" applyNumberFormat="1" applyFont="1" applyFill="1" applyBorder="1" applyAlignment="1" applyProtection="1">
      <alignment horizontal="center" vertical="center" wrapText="1"/>
    </xf>
    <xf numFmtId="176" fontId="13" fillId="0" borderId="20" xfId="0" applyNumberFormat="1" applyFont="1" applyFill="1" applyBorder="1" applyAlignment="1" applyProtection="1">
      <alignment horizontal="center" vertical="center" wrapText="1"/>
    </xf>
    <xf numFmtId="176" fontId="13" fillId="0" borderId="22" xfId="0" applyNumberFormat="1" applyFont="1" applyFill="1" applyBorder="1" applyAlignment="1" applyProtection="1">
      <alignment horizontal="center" vertical="center" wrapText="1"/>
    </xf>
    <xf numFmtId="176" fontId="13" fillId="0" borderId="27" xfId="0" applyNumberFormat="1" applyFont="1" applyFill="1" applyBorder="1" applyAlignment="1" applyProtection="1">
      <alignment horizontal="center" vertical="center" wrapText="1"/>
    </xf>
    <xf numFmtId="176" fontId="13" fillId="0" borderId="19" xfId="0" applyNumberFormat="1" applyFont="1" applyFill="1" applyBorder="1" applyAlignment="1" applyProtection="1">
      <alignment horizontal="center" vertical="center" wrapText="1"/>
    </xf>
    <xf numFmtId="176" fontId="13" fillId="0" borderId="0" xfId="0" applyNumberFormat="1" applyFont="1" applyFill="1" applyBorder="1" applyAlignment="1" applyProtection="1">
      <alignment horizontal="center" vertical="center" wrapText="1"/>
    </xf>
    <xf numFmtId="176" fontId="13" fillId="0" borderId="2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10" fillId="0" borderId="0" xfId="1107" applyFont="1" applyAlignment="1">
      <alignment horizontal="center" vertical="center" wrapText="1"/>
    </xf>
    <xf numFmtId="0" fontId="6" fillId="0" borderId="8" xfId="1107" applyFont="1" applyBorder="1" applyAlignment="1">
      <alignment horizontal="center" vertical="center" wrapText="1"/>
    </xf>
    <xf numFmtId="0" fontId="6" fillId="0" borderId="17" xfId="1107" applyFont="1" applyBorder="1" applyAlignment="1">
      <alignment horizontal="center" vertical="center"/>
    </xf>
    <xf numFmtId="0" fontId="6" fillId="0" borderId="4" xfId="1107" applyFont="1" applyBorder="1" applyAlignment="1">
      <alignment horizontal="center" vertical="center"/>
    </xf>
    <xf numFmtId="0" fontId="6" fillId="0" borderId="23" xfId="1107" applyFont="1" applyBorder="1" applyAlignment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1981"/>
    <cellStyle name="_Book1 2 3" xfId="7"/>
    <cellStyle name="_Book1 2 3 2" xfId="1982"/>
    <cellStyle name="_Book1 3" xfId="8"/>
    <cellStyle name="_Book1 3 2" xfId="9"/>
    <cellStyle name="_Book1 3 2 2" xfId="1983"/>
    <cellStyle name="_Book1 4" xfId="10"/>
    <cellStyle name="_Book1 4 2" xfId="1984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_x000a_NA_x000d__x000a_" xfId="24"/>
    <cellStyle name="20% - Accent1" xfId="25"/>
    <cellStyle name="20% - Accent1 2" xfId="26"/>
    <cellStyle name="20% - Accent1 2 2" xfId="27"/>
    <cellStyle name="20% - Accent1 2 2 2" xfId="28"/>
    <cellStyle name="20% - Accent1 2 2 2 2" xfId="1987"/>
    <cellStyle name="20% - Accent1 2 2 3" xfId="1986"/>
    <cellStyle name="20% - Accent1 2 3" xfId="29"/>
    <cellStyle name="20% - Accent1 2 3 2" xfId="1988"/>
    <cellStyle name="20% - Accent1 2 4" xfId="1985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2 2 2" xfId="1991"/>
    <cellStyle name="20% - Accent2 2 2 3" xfId="1990"/>
    <cellStyle name="20% - Accent2 2 3" xfId="35"/>
    <cellStyle name="20% - Accent2 2 3 2" xfId="1992"/>
    <cellStyle name="20% - Accent2 2 4" xfId="1989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2 2 2" xfId="1995"/>
    <cellStyle name="20% - Accent3 2 2 3" xfId="1994"/>
    <cellStyle name="20% - Accent3 2 3" xfId="41"/>
    <cellStyle name="20% - Accent3 2 3 2" xfId="1996"/>
    <cellStyle name="20% - Accent3 2 4" xfId="1993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2 2 2" xfId="1999"/>
    <cellStyle name="20% - Accent4 2 2 3" xfId="1998"/>
    <cellStyle name="20% - Accent4 2 3" xfId="47"/>
    <cellStyle name="20% - Accent4 2 3 2" xfId="2000"/>
    <cellStyle name="20% - Accent4 2 4" xfId="1997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2 2 2" xfId="2003"/>
    <cellStyle name="20% - Accent5 2 2 3" xfId="2002"/>
    <cellStyle name="20% - Accent5 2 3" xfId="53"/>
    <cellStyle name="20% - Accent5 2 3 2" xfId="2004"/>
    <cellStyle name="20% - Accent5 2 4" xfId="2001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2 2 2" xfId="2007"/>
    <cellStyle name="20% - Accent6 2 2 3" xfId="2006"/>
    <cellStyle name="20% - Accent6 2 3" xfId="59"/>
    <cellStyle name="20% - Accent6 2 3 2" xfId="2008"/>
    <cellStyle name="20% - Accent6 2 4" xfId="2005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2 2 2" xfId="2011"/>
    <cellStyle name="40% - Accent1 2 2 3" xfId="2010"/>
    <cellStyle name="40% - Accent1 2 3" xfId="71"/>
    <cellStyle name="40% - Accent1 2 3 2" xfId="2012"/>
    <cellStyle name="40% - Accent1 2 4" xfId="2009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2 2 2" xfId="2015"/>
    <cellStyle name="40% - Accent2 2 2 3" xfId="2014"/>
    <cellStyle name="40% - Accent2 2 3" xfId="77"/>
    <cellStyle name="40% - Accent2 2 3 2" xfId="2016"/>
    <cellStyle name="40% - Accent2 2 4" xfId="2013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2 2 2" xfId="2019"/>
    <cellStyle name="40% - Accent3 2 2 3" xfId="2018"/>
    <cellStyle name="40% - Accent3 2 3" xfId="83"/>
    <cellStyle name="40% - Accent3 2 3 2" xfId="2020"/>
    <cellStyle name="40% - Accent3 2 4" xfId="2017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2 2 2" xfId="2023"/>
    <cellStyle name="40% - Accent4 2 2 3" xfId="2022"/>
    <cellStyle name="40% - Accent4 2 3" xfId="89"/>
    <cellStyle name="40% - Accent4 2 3 2" xfId="2024"/>
    <cellStyle name="40% - Accent4 2 4" xfId="2021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2 2 2" xfId="2027"/>
    <cellStyle name="40% - Accent5 2 2 3" xfId="2026"/>
    <cellStyle name="40% - Accent5 2 3" xfId="95"/>
    <cellStyle name="40% - Accent5 2 3 2" xfId="2028"/>
    <cellStyle name="40% - Accent5 2 4" xfId="2025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2 2 2" xfId="2031"/>
    <cellStyle name="40% - Accent6 2 2 3" xfId="2030"/>
    <cellStyle name="40% - Accent6 2 3" xfId="101"/>
    <cellStyle name="40% - Accent6 2 3 2" xfId="2032"/>
    <cellStyle name="40% - Accent6 2 4" xfId="2029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2 2 2" xfId="2033"/>
    <cellStyle name="60% - Accent1 2 3" xfId="113"/>
    <cellStyle name="60% - Accent1 2 3 2" xfId="2034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2 2 2" xfId="2035"/>
    <cellStyle name="60% - Accent2 2 3" xfId="119"/>
    <cellStyle name="60% - Accent2 2 3 2" xfId="2036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2 2 2" xfId="2037"/>
    <cellStyle name="60% - Accent3 2 3" xfId="125"/>
    <cellStyle name="60% - Accent3 2 3 2" xfId="2038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2 2 2" xfId="2039"/>
    <cellStyle name="60% - Accent4 2 3" xfId="131"/>
    <cellStyle name="60% - Accent4 2 3 2" xfId="2040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2 2 2" xfId="2041"/>
    <cellStyle name="60% - Accent5 2 3" xfId="137"/>
    <cellStyle name="60% - Accent5 2 3 2" xfId="2042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2 2 2" xfId="2043"/>
    <cellStyle name="60% - Accent6 2 3" xfId="143"/>
    <cellStyle name="60% - Accent6 2 3 2" xfId="2044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2 2 2" xfId="2045"/>
    <cellStyle name="Accent1 - 20% 2 3" xfId="157"/>
    <cellStyle name="Accent1 - 20% 2 3 2" xfId="2046"/>
    <cellStyle name="Accent1 - 20% 3" xfId="158"/>
    <cellStyle name="Accent1 - 20% 3 2" xfId="159"/>
    <cellStyle name="Accent1 - 20% 3 2 2" xfId="2047"/>
    <cellStyle name="Accent1 - 20% 4" xfId="160"/>
    <cellStyle name="Accent1 - 20% 4 2" xfId="2048"/>
    <cellStyle name="Accent1 - 40%" xfId="161"/>
    <cellStyle name="Accent1 - 40% 2" xfId="162"/>
    <cellStyle name="Accent1 - 40% 2 2" xfId="163"/>
    <cellStyle name="Accent1 - 40% 2 2 2" xfId="164"/>
    <cellStyle name="Accent1 - 40% 2 2 2 2" xfId="2049"/>
    <cellStyle name="Accent1 - 40% 2 3" xfId="165"/>
    <cellStyle name="Accent1 - 40% 2 3 2" xfId="2050"/>
    <cellStyle name="Accent1 - 40% 3" xfId="166"/>
    <cellStyle name="Accent1 - 40% 3 2" xfId="167"/>
    <cellStyle name="Accent1 - 40% 3 2 2" xfId="2051"/>
    <cellStyle name="Accent1 - 40% 4" xfId="168"/>
    <cellStyle name="Accent1 - 40% 4 2" xfId="2052"/>
    <cellStyle name="Accent1 - 60%" xfId="169"/>
    <cellStyle name="Accent1 - 60% 2" xfId="170"/>
    <cellStyle name="Accent1 - 60% 2 2" xfId="171"/>
    <cellStyle name="Accent1 - 60% 2 2 2" xfId="172"/>
    <cellStyle name="Accent1 - 60% 2 2 2 2" xfId="2053"/>
    <cellStyle name="Accent1 - 60% 2 3" xfId="173"/>
    <cellStyle name="Accent1 - 60% 2 3 2" xfId="2054"/>
    <cellStyle name="Accent1 - 60% 3" xfId="174"/>
    <cellStyle name="Accent1 - 60% 3 2" xfId="175"/>
    <cellStyle name="Accent1 - 60% 3 2 2" xfId="2055"/>
    <cellStyle name="Accent1 - 60% 4" xfId="176"/>
    <cellStyle name="Accent1 - 60% 4 2" xfId="2056"/>
    <cellStyle name="Accent1 2" xfId="177"/>
    <cellStyle name="Accent1 2 2" xfId="178"/>
    <cellStyle name="Accent1 2 2 2" xfId="179"/>
    <cellStyle name="Accent1 2 2 2 2" xfId="2057"/>
    <cellStyle name="Accent1 2 3" xfId="180"/>
    <cellStyle name="Accent1 2 3 2" xfId="2058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2 2 2" xfId="2059"/>
    <cellStyle name="Accent2 - 20% 2 3" xfId="187"/>
    <cellStyle name="Accent2 - 20% 2 3 2" xfId="2060"/>
    <cellStyle name="Accent2 - 20% 3" xfId="188"/>
    <cellStyle name="Accent2 - 20% 3 2" xfId="189"/>
    <cellStyle name="Accent2 - 20% 3 2 2" xfId="2061"/>
    <cellStyle name="Accent2 - 20% 4" xfId="190"/>
    <cellStyle name="Accent2 - 20% 4 2" xfId="2062"/>
    <cellStyle name="Accent2 - 40%" xfId="191"/>
    <cellStyle name="Accent2 - 40% 2" xfId="192"/>
    <cellStyle name="Accent2 - 40% 2 2" xfId="193"/>
    <cellStyle name="Accent2 - 40% 2 2 2" xfId="194"/>
    <cellStyle name="Accent2 - 40% 2 2 2 2" xfId="2063"/>
    <cellStyle name="Accent2 - 40% 2 3" xfId="195"/>
    <cellStyle name="Accent2 - 40% 2 3 2" xfId="2064"/>
    <cellStyle name="Accent2 - 40% 3" xfId="196"/>
    <cellStyle name="Accent2 - 40% 3 2" xfId="197"/>
    <cellStyle name="Accent2 - 40% 3 2 2" xfId="2065"/>
    <cellStyle name="Accent2 - 40% 4" xfId="198"/>
    <cellStyle name="Accent2 - 40% 4 2" xfId="2066"/>
    <cellStyle name="Accent2 - 60%" xfId="199"/>
    <cellStyle name="Accent2 - 60% 2" xfId="200"/>
    <cellStyle name="Accent2 - 60% 2 2" xfId="201"/>
    <cellStyle name="Accent2 - 60% 2 2 2" xfId="202"/>
    <cellStyle name="Accent2 - 60% 2 2 2 2" xfId="2067"/>
    <cellStyle name="Accent2 - 60% 2 3" xfId="203"/>
    <cellStyle name="Accent2 - 60% 2 3 2" xfId="2068"/>
    <cellStyle name="Accent2 - 60% 3" xfId="204"/>
    <cellStyle name="Accent2 - 60% 3 2" xfId="205"/>
    <cellStyle name="Accent2 - 60% 3 2 2" xfId="2069"/>
    <cellStyle name="Accent2 - 60% 4" xfId="206"/>
    <cellStyle name="Accent2 - 60% 4 2" xfId="2070"/>
    <cellStyle name="Accent2 2" xfId="207"/>
    <cellStyle name="Accent2 2 2" xfId="208"/>
    <cellStyle name="Accent2 2 2 2" xfId="209"/>
    <cellStyle name="Accent2 2 2 2 2" xfId="2071"/>
    <cellStyle name="Accent2 2 3" xfId="210"/>
    <cellStyle name="Accent2 2 3 2" xfId="2072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2 2 2" xfId="2073"/>
    <cellStyle name="Accent3 - 20% 2 3" xfId="217"/>
    <cellStyle name="Accent3 - 20% 2 3 2" xfId="2074"/>
    <cellStyle name="Accent3 - 20% 3" xfId="218"/>
    <cellStyle name="Accent3 - 20% 3 2" xfId="219"/>
    <cellStyle name="Accent3 - 20% 3 2 2" xfId="2075"/>
    <cellStyle name="Accent3 - 20% 4" xfId="220"/>
    <cellStyle name="Accent3 - 20% 4 2" xfId="2076"/>
    <cellStyle name="Accent3 - 40%" xfId="221"/>
    <cellStyle name="Accent3 - 40% 2" xfId="222"/>
    <cellStyle name="Accent3 - 40% 2 2" xfId="223"/>
    <cellStyle name="Accent3 - 40% 2 2 2" xfId="224"/>
    <cellStyle name="Accent3 - 40% 2 2 2 2" xfId="2077"/>
    <cellStyle name="Accent3 - 40% 2 3" xfId="225"/>
    <cellStyle name="Accent3 - 40% 2 3 2" xfId="2078"/>
    <cellStyle name="Accent3 - 40% 3" xfId="226"/>
    <cellStyle name="Accent3 - 40% 3 2" xfId="227"/>
    <cellStyle name="Accent3 - 40% 3 2 2" xfId="2079"/>
    <cellStyle name="Accent3 - 40% 4" xfId="228"/>
    <cellStyle name="Accent3 - 40% 4 2" xfId="2080"/>
    <cellStyle name="Accent3 - 60%" xfId="229"/>
    <cellStyle name="Accent3 - 60% 2" xfId="230"/>
    <cellStyle name="Accent3 - 60% 2 2" xfId="231"/>
    <cellStyle name="Accent3 - 60% 2 2 2" xfId="232"/>
    <cellStyle name="Accent3 - 60% 2 2 2 2" xfId="2081"/>
    <cellStyle name="Accent3 - 60% 2 3" xfId="233"/>
    <cellStyle name="Accent3 - 60% 2 3 2" xfId="2082"/>
    <cellStyle name="Accent3 - 60% 3" xfId="234"/>
    <cellStyle name="Accent3 - 60% 3 2" xfId="235"/>
    <cellStyle name="Accent3 - 60% 3 2 2" xfId="2083"/>
    <cellStyle name="Accent3 - 60% 4" xfId="236"/>
    <cellStyle name="Accent3 - 60% 4 2" xfId="2084"/>
    <cellStyle name="Accent3 2" xfId="237"/>
    <cellStyle name="Accent3 2 2" xfId="238"/>
    <cellStyle name="Accent3 2 2 2" xfId="239"/>
    <cellStyle name="Accent3 2 2 2 2" xfId="2085"/>
    <cellStyle name="Accent3 2 3" xfId="240"/>
    <cellStyle name="Accent3 2 3 2" xfId="2086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2 2 2" xfId="2087"/>
    <cellStyle name="Accent4 - 20% 2 3" xfId="247"/>
    <cellStyle name="Accent4 - 20% 2 3 2" xfId="2088"/>
    <cellStyle name="Accent4 - 20% 3" xfId="248"/>
    <cellStyle name="Accent4 - 20% 3 2" xfId="249"/>
    <cellStyle name="Accent4 - 20% 3 2 2" xfId="2089"/>
    <cellStyle name="Accent4 - 20% 4" xfId="250"/>
    <cellStyle name="Accent4 - 20% 4 2" xfId="2090"/>
    <cellStyle name="Accent4 - 40%" xfId="251"/>
    <cellStyle name="Accent4 - 40% 2" xfId="252"/>
    <cellStyle name="Accent4 - 40% 2 2" xfId="253"/>
    <cellStyle name="Accent4 - 40% 2 2 2" xfId="254"/>
    <cellStyle name="Accent4 - 40% 2 2 2 2" xfId="2091"/>
    <cellStyle name="Accent4 - 40% 2 3" xfId="255"/>
    <cellStyle name="Accent4 - 40% 2 3 2" xfId="2092"/>
    <cellStyle name="Accent4 - 40% 3" xfId="256"/>
    <cellStyle name="Accent4 - 40% 3 2" xfId="257"/>
    <cellStyle name="Accent4 - 40% 3 2 2" xfId="2093"/>
    <cellStyle name="Accent4 - 40% 4" xfId="258"/>
    <cellStyle name="Accent4 - 40% 4 2" xfId="2094"/>
    <cellStyle name="Accent4 - 60%" xfId="259"/>
    <cellStyle name="Accent4 - 60% 2" xfId="260"/>
    <cellStyle name="Accent4 - 60% 2 2" xfId="261"/>
    <cellStyle name="Accent4 - 60% 2 2 2" xfId="262"/>
    <cellStyle name="Accent4 - 60% 2 2 2 2" xfId="2095"/>
    <cellStyle name="Accent4 - 60% 2 3" xfId="263"/>
    <cellStyle name="Accent4 - 60% 2 3 2" xfId="2096"/>
    <cellStyle name="Accent4 - 60% 3" xfId="264"/>
    <cellStyle name="Accent4 - 60% 3 2" xfId="265"/>
    <cellStyle name="Accent4 - 60% 3 2 2" xfId="2097"/>
    <cellStyle name="Accent4 - 60% 4" xfId="266"/>
    <cellStyle name="Accent4 - 60% 4 2" xfId="2098"/>
    <cellStyle name="Accent4 2" xfId="267"/>
    <cellStyle name="Accent4 2 2" xfId="268"/>
    <cellStyle name="Accent4 2 2 2" xfId="269"/>
    <cellStyle name="Accent4 2 2 2 2" xfId="2099"/>
    <cellStyle name="Accent4 2 3" xfId="270"/>
    <cellStyle name="Accent4 2 3 2" xfId="2100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2 2 2" xfId="2101"/>
    <cellStyle name="Accent5 - 20% 2 3" xfId="277"/>
    <cellStyle name="Accent5 - 20% 2 3 2" xfId="2102"/>
    <cellStyle name="Accent5 - 20% 3" xfId="278"/>
    <cellStyle name="Accent5 - 20% 3 2" xfId="279"/>
    <cellStyle name="Accent5 - 20% 3 2 2" xfId="2103"/>
    <cellStyle name="Accent5 - 20% 4" xfId="280"/>
    <cellStyle name="Accent5 - 20% 4 2" xfId="2104"/>
    <cellStyle name="Accent5 - 40%" xfId="281"/>
    <cellStyle name="Accent5 - 40% 2" xfId="282"/>
    <cellStyle name="Accent5 - 40% 2 2" xfId="283"/>
    <cellStyle name="Accent5 - 40% 2 2 2" xfId="284"/>
    <cellStyle name="Accent5 - 40% 2 2 2 2" xfId="2105"/>
    <cellStyle name="Accent5 - 40% 2 3" xfId="285"/>
    <cellStyle name="Accent5 - 40% 2 3 2" xfId="2106"/>
    <cellStyle name="Accent5 - 40% 3" xfId="286"/>
    <cellStyle name="Accent5 - 40% 3 2" xfId="287"/>
    <cellStyle name="Accent5 - 40% 3 2 2" xfId="2107"/>
    <cellStyle name="Accent5 - 40% 4" xfId="288"/>
    <cellStyle name="Accent5 - 40% 4 2" xfId="2108"/>
    <cellStyle name="Accent5 - 60%" xfId="289"/>
    <cellStyle name="Accent5 - 60% 2" xfId="290"/>
    <cellStyle name="Accent5 - 60% 2 2" xfId="291"/>
    <cellStyle name="Accent5 - 60% 2 2 2" xfId="292"/>
    <cellStyle name="Accent5 - 60% 2 2 2 2" xfId="2109"/>
    <cellStyle name="Accent5 - 60% 2 3" xfId="293"/>
    <cellStyle name="Accent5 - 60% 2 3 2" xfId="2110"/>
    <cellStyle name="Accent5 - 60% 3" xfId="294"/>
    <cellStyle name="Accent5 - 60% 3 2" xfId="295"/>
    <cellStyle name="Accent5 - 60% 3 2 2" xfId="2111"/>
    <cellStyle name="Accent5 - 60% 4" xfId="296"/>
    <cellStyle name="Accent5 - 60% 4 2" xfId="2112"/>
    <cellStyle name="Accent5 2" xfId="297"/>
    <cellStyle name="Accent5 2 2" xfId="298"/>
    <cellStyle name="Accent5 2 2 2" xfId="299"/>
    <cellStyle name="Accent5 2 2 2 2" xfId="2113"/>
    <cellStyle name="Accent5 2 3" xfId="300"/>
    <cellStyle name="Accent5 2 3 2" xfId="2114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2 2 2" xfId="2115"/>
    <cellStyle name="Accent6 - 20% 2 3" xfId="307"/>
    <cellStyle name="Accent6 - 20% 2 3 2" xfId="2116"/>
    <cellStyle name="Accent6 - 20% 3" xfId="308"/>
    <cellStyle name="Accent6 - 20% 3 2" xfId="309"/>
    <cellStyle name="Accent6 - 20% 3 2 2" xfId="2117"/>
    <cellStyle name="Accent6 - 20% 4" xfId="310"/>
    <cellStyle name="Accent6 - 20% 4 2" xfId="2118"/>
    <cellStyle name="Accent6 - 40%" xfId="311"/>
    <cellStyle name="Accent6 - 40% 2" xfId="312"/>
    <cellStyle name="Accent6 - 40% 2 2" xfId="313"/>
    <cellStyle name="Accent6 - 40% 2 2 2" xfId="314"/>
    <cellStyle name="Accent6 - 40% 2 2 2 2" xfId="2119"/>
    <cellStyle name="Accent6 - 40% 2 3" xfId="315"/>
    <cellStyle name="Accent6 - 40% 2 3 2" xfId="2120"/>
    <cellStyle name="Accent6 - 40% 3" xfId="316"/>
    <cellStyle name="Accent6 - 40% 3 2" xfId="317"/>
    <cellStyle name="Accent6 - 40% 3 2 2" xfId="2121"/>
    <cellStyle name="Accent6 - 40% 4" xfId="318"/>
    <cellStyle name="Accent6 - 40% 4 2" xfId="2122"/>
    <cellStyle name="Accent6 - 60%" xfId="319"/>
    <cellStyle name="Accent6 - 60% 2" xfId="320"/>
    <cellStyle name="Accent6 - 60% 2 2" xfId="321"/>
    <cellStyle name="Accent6 - 60% 2 2 2" xfId="322"/>
    <cellStyle name="Accent6 - 60% 2 2 2 2" xfId="2123"/>
    <cellStyle name="Accent6 - 60% 2 3" xfId="323"/>
    <cellStyle name="Accent6 - 60% 2 3 2" xfId="2124"/>
    <cellStyle name="Accent6 - 60% 3" xfId="324"/>
    <cellStyle name="Accent6 - 60% 3 2" xfId="325"/>
    <cellStyle name="Accent6 - 60% 3 2 2" xfId="2125"/>
    <cellStyle name="Accent6 - 60% 4" xfId="326"/>
    <cellStyle name="Accent6 - 60% 4 2" xfId="2126"/>
    <cellStyle name="Accent6 2" xfId="327"/>
    <cellStyle name="Accent6 2 2" xfId="328"/>
    <cellStyle name="Accent6 2 2 2" xfId="329"/>
    <cellStyle name="Accent6 2 2 2 2" xfId="2127"/>
    <cellStyle name="Accent6 2 3" xfId="330"/>
    <cellStyle name="Accent6 2 3 2" xfId="2128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2 2 2" xfId="2129"/>
    <cellStyle name="Bad 2 3" xfId="337"/>
    <cellStyle name="Bad 2 3 2" xfId="2130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2 2 2" xfId="2131"/>
    <cellStyle name="Calculation 2 3" xfId="344"/>
    <cellStyle name="Calculation 2 3 2" xfId="2132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2 2 2" xfId="2133"/>
    <cellStyle name="Check Cell 2 3" xfId="350"/>
    <cellStyle name="Check Cell 2 3 2" xfId="2134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2 2 2" xfId="2135"/>
    <cellStyle name="Explanatory Text 2 3" xfId="364"/>
    <cellStyle name="Explanatory Text 2 3 2" xfId="2136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2 2 2" xfId="2137"/>
    <cellStyle name="Good 2 3" xfId="373"/>
    <cellStyle name="Good 2 3 2" xfId="2138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2 2 2" xfId="2139"/>
    <cellStyle name="Heading 1 2 3" xfId="382"/>
    <cellStyle name="Heading 1 2 3 2" xfId="2140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2 2 2" xfId="2141"/>
    <cellStyle name="Heading 2 2 3" xfId="388"/>
    <cellStyle name="Heading 2 2 3 2" xfId="2142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2 2 2" xfId="2143"/>
    <cellStyle name="Heading 3 2 3" xfId="394"/>
    <cellStyle name="Heading 3 2 3 2" xfId="2144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2 2 2" xfId="2145"/>
    <cellStyle name="Heading 4 2 3" xfId="400"/>
    <cellStyle name="Heading 4 2 3 2" xfId="2146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2 2 2" xfId="2147"/>
    <cellStyle name="Input 2 3" xfId="409"/>
    <cellStyle name="Input 2 3 2" xfId="2148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2 2 2" xfId="2149"/>
    <cellStyle name="Linked Cell 2 3" xfId="416"/>
    <cellStyle name="Linked Cell 2 3 2" xfId="2150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2 2 2" xfId="2151"/>
    <cellStyle name="Neutral 2 3" xfId="431"/>
    <cellStyle name="Neutral 2 3 2" xfId="2152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2 2 2" xfId="2155"/>
    <cellStyle name="Note 2 2 3" xfId="2154"/>
    <cellStyle name="Note 2 3" xfId="442"/>
    <cellStyle name="Note 2 3 2" xfId="2156"/>
    <cellStyle name="Note 2 4" xfId="2153"/>
    <cellStyle name="Output" xfId="443"/>
    <cellStyle name="Output 2" xfId="444"/>
    <cellStyle name="Output 2 2" xfId="445"/>
    <cellStyle name="Output 2 2 2" xfId="446"/>
    <cellStyle name="Output 2 2 2 2" xfId="2157"/>
    <cellStyle name="Output 2 3" xfId="447"/>
    <cellStyle name="Output 2 3 2" xfId="2158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2 2 2" xfId="2159"/>
    <cellStyle name="Title 2 3" xfId="468"/>
    <cellStyle name="Title 2 3 2" xfId="2160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2 2 2" xfId="2161"/>
    <cellStyle name="Warning Text 2 3" xfId="475"/>
    <cellStyle name="Warning Text 2 3 2" xfId="2162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2 2 2" xfId="2166"/>
    <cellStyle name="百分比 2 2 2 3" xfId="2165"/>
    <cellStyle name="百分比 2 2 3" xfId="481"/>
    <cellStyle name="百分比 2 2 3 2" xfId="2167"/>
    <cellStyle name="百分比 2 2 4" xfId="2164"/>
    <cellStyle name="百分比 2 3" xfId="482"/>
    <cellStyle name="百分比 2 3 2" xfId="483"/>
    <cellStyle name="百分比 2 3 2 2" xfId="2169"/>
    <cellStyle name="百分比 2 3 3" xfId="2168"/>
    <cellStyle name="百分比 2 4" xfId="484"/>
    <cellStyle name="百分比 2 4 2" xfId="2170"/>
    <cellStyle name="百分比 2 5" xfId="2163"/>
    <cellStyle name="百分比 3" xfId="485"/>
    <cellStyle name="百分比 3 2" xfId="486"/>
    <cellStyle name="百分比 3 2 2" xfId="487"/>
    <cellStyle name="百分比 3 2 2 2" xfId="488"/>
    <cellStyle name="百分比 3 2 2 2 2" xfId="2174"/>
    <cellStyle name="百分比 3 2 2 3" xfId="2173"/>
    <cellStyle name="百分比 3 2 3" xfId="489"/>
    <cellStyle name="百分比 3 2 3 2" xfId="2175"/>
    <cellStyle name="百分比 3 2 4" xfId="2172"/>
    <cellStyle name="百分比 3 3" xfId="490"/>
    <cellStyle name="百分比 3 3 2" xfId="491"/>
    <cellStyle name="百分比 3 3 2 2" xfId="2177"/>
    <cellStyle name="百分比 3 3 3" xfId="2176"/>
    <cellStyle name="百分比 3 4" xfId="492"/>
    <cellStyle name="百分比 3 4 2" xfId="2178"/>
    <cellStyle name="百分比 3 5" xfId="2171"/>
    <cellStyle name="百分比 4" xfId="493"/>
    <cellStyle name="百分比 4 2" xfId="494"/>
    <cellStyle name="百分比 4 2 2" xfId="495"/>
    <cellStyle name="百分比 4 2 2 2" xfId="496"/>
    <cellStyle name="百分比 4 2 2 2 2" xfId="2179"/>
    <cellStyle name="百分比 4 2 3" xfId="497"/>
    <cellStyle name="百分比 4 2 3 2" xfId="2180"/>
    <cellStyle name="百分比 4 3" xfId="498"/>
    <cellStyle name="百分比 4 3 2" xfId="499"/>
    <cellStyle name="百分比 4 3 2 2" xfId="2181"/>
    <cellStyle name="百分比 4 4" xfId="500"/>
    <cellStyle name="百分比 4 4 2" xfId="2182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2 2 2" xfId="2183"/>
    <cellStyle name="标题 5 2 3" xfId="512"/>
    <cellStyle name="标题 5 2 3 2" xfId="2184"/>
    <cellStyle name="标题 5 3" xfId="513"/>
    <cellStyle name="标题 5 3 2" xfId="514"/>
    <cellStyle name="标题 5 3 2 2" xfId="2185"/>
    <cellStyle name="标题 5 4" xfId="515"/>
    <cellStyle name="标题 5 4 2" xfId="2186"/>
    <cellStyle name="标题1" xfId="516"/>
    <cellStyle name="表标题" xfId="517"/>
    <cellStyle name="表标题 2" xfId="518"/>
    <cellStyle name="表标题 2 2" xfId="519"/>
    <cellStyle name="表标题 2 2 2" xfId="520"/>
    <cellStyle name="表标题 2 2 2 2" xfId="2187"/>
    <cellStyle name="表标题 2 3" xfId="521"/>
    <cellStyle name="表标题 2 3 2" xfId="2188"/>
    <cellStyle name="表标题 3" xfId="522"/>
    <cellStyle name="表标题 3 2" xfId="523"/>
    <cellStyle name="表标题 3 2 2" xfId="2189"/>
    <cellStyle name="表标题 4" xfId="524"/>
    <cellStyle name="表标题 4 2" xfId="2190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2 2 2" xfId="2191"/>
    <cellStyle name="差_~4190974 2 3" xfId="531"/>
    <cellStyle name="差_~4190974 2 3 2" xfId="2192"/>
    <cellStyle name="差_~4190974 3" xfId="532"/>
    <cellStyle name="差_~4190974 3 2" xfId="533"/>
    <cellStyle name="差_~4190974 3 2 2" xfId="2193"/>
    <cellStyle name="差_~4190974 4" xfId="534"/>
    <cellStyle name="差_~4190974 4 2" xfId="2194"/>
    <cellStyle name="差_~5676413" xfId="535"/>
    <cellStyle name="差_~5676413 2" xfId="536"/>
    <cellStyle name="差_~5676413 2 2" xfId="537"/>
    <cellStyle name="差_~5676413 2 2 2" xfId="538"/>
    <cellStyle name="差_~5676413 2 2 2 2" xfId="2195"/>
    <cellStyle name="差_~5676413 2 3" xfId="539"/>
    <cellStyle name="差_~5676413 2 3 2" xfId="2196"/>
    <cellStyle name="差_~5676413 3" xfId="540"/>
    <cellStyle name="差_~5676413 3 2" xfId="541"/>
    <cellStyle name="差_~5676413 3 2 2" xfId="2197"/>
    <cellStyle name="差_~5676413 4" xfId="542"/>
    <cellStyle name="差_~5676413 4 2" xfId="2198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2 2 2" xfId="2199"/>
    <cellStyle name="差_00省级(打印) 2 3" xfId="547"/>
    <cellStyle name="差_00省级(打印) 2 3 2" xfId="2200"/>
    <cellStyle name="差_00省级(打印) 3" xfId="548"/>
    <cellStyle name="差_00省级(打印) 3 2" xfId="549"/>
    <cellStyle name="差_00省级(打印) 3 2 2" xfId="2201"/>
    <cellStyle name="差_00省级(打印) 4" xfId="550"/>
    <cellStyle name="差_00省级(打印) 4 2" xfId="2202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2 2 2" xfId="2203"/>
    <cellStyle name="差_00省级(定稿) 2 3" xfId="555"/>
    <cellStyle name="差_00省级(定稿) 2 3 2" xfId="2204"/>
    <cellStyle name="差_00省级(定稿) 3" xfId="556"/>
    <cellStyle name="差_00省级(定稿) 3 2" xfId="557"/>
    <cellStyle name="差_00省级(定稿) 3 2 2" xfId="2205"/>
    <cellStyle name="差_00省级(定稿) 4" xfId="558"/>
    <cellStyle name="差_00省级(定稿) 4 2" xfId="2206"/>
    <cellStyle name="差_03昭通" xfId="559"/>
    <cellStyle name="差_03昭通 2" xfId="560"/>
    <cellStyle name="差_03昭通 2 2" xfId="561"/>
    <cellStyle name="差_03昭通 2 2 2" xfId="562"/>
    <cellStyle name="差_03昭通 2 2 2 2" xfId="2207"/>
    <cellStyle name="差_03昭通 2 3" xfId="563"/>
    <cellStyle name="差_03昭通 2 3 2" xfId="2208"/>
    <cellStyle name="差_03昭通 3" xfId="564"/>
    <cellStyle name="差_03昭通 3 2" xfId="565"/>
    <cellStyle name="差_03昭通 3 2 2" xfId="2209"/>
    <cellStyle name="差_03昭通 4" xfId="566"/>
    <cellStyle name="差_03昭通 4 2" xfId="2210"/>
    <cellStyle name="差_0502通海县" xfId="567"/>
    <cellStyle name="差_0502通海县 2" xfId="568"/>
    <cellStyle name="差_0502通海县 2 2" xfId="569"/>
    <cellStyle name="差_0502通海县 2 2 2" xfId="570"/>
    <cellStyle name="差_0502通海县 2 2 2 2" xfId="2211"/>
    <cellStyle name="差_0502通海县 2 3" xfId="571"/>
    <cellStyle name="差_0502通海县 2 3 2" xfId="2212"/>
    <cellStyle name="差_0502通海县 3" xfId="572"/>
    <cellStyle name="差_0502通海县 3 2" xfId="573"/>
    <cellStyle name="差_0502通海县 3 2 2" xfId="2213"/>
    <cellStyle name="差_0502通海县 4" xfId="574"/>
    <cellStyle name="差_0502通海县 4 2" xfId="2214"/>
    <cellStyle name="差_05玉溪" xfId="575"/>
    <cellStyle name="差_05玉溪 2" xfId="576"/>
    <cellStyle name="差_05玉溪 2 2" xfId="577"/>
    <cellStyle name="差_05玉溪 2 2 2" xfId="578"/>
    <cellStyle name="差_05玉溪 2 2 2 2" xfId="2215"/>
    <cellStyle name="差_05玉溪 2 3" xfId="579"/>
    <cellStyle name="差_05玉溪 2 3 2" xfId="2216"/>
    <cellStyle name="差_05玉溪 3" xfId="580"/>
    <cellStyle name="差_05玉溪 3 2" xfId="581"/>
    <cellStyle name="差_05玉溪 3 2 2" xfId="2217"/>
    <cellStyle name="差_05玉溪 4" xfId="582"/>
    <cellStyle name="差_05玉溪 4 2" xfId="2218"/>
    <cellStyle name="差_0605石屏县" xfId="583"/>
    <cellStyle name="差_0605石屏县 2" xfId="584"/>
    <cellStyle name="差_0605石屏县 2 2" xfId="585"/>
    <cellStyle name="差_0605石屏县 2 2 2" xfId="586"/>
    <cellStyle name="差_0605石屏县 2 2 2 2" xfId="2219"/>
    <cellStyle name="差_0605石屏县 2 3" xfId="587"/>
    <cellStyle name="差_0605石屏县 2 3 2" xfId="2220"/>
    <cellStyle name="差_0605石屏县 3" xfId="588"/>
    <cellStyle name="差_0605石屏县 3 2" xfId="589"/>
    <cellStyle name="差_0605石屏县 3 2 2" xfId="2221"/>
    <cellStyle name="差_0605石屏县 4" xfId="590"/>
    <cellStyle name="差_0605石屏县 4 2" xfId="2222"/>
    <cellStyle name="差_06544D6AC6C34935B3F0F2962E8986A5" xfId="591"/>
    <cellStyle name="差_06544D6AC6C34935B3F0F2962E8986A5 2" xfId="592"/>
    <cellStyle name="差_06544D6AC6C34935B3F0F2962E8986A5 2 2" xfId="2223"/>
    <cellStyle name="差_06B2B68693B94C51BEFB8C2821FBDCAE_c" xfId="593"/>
    <cellStyle name="差_06B2B68693B94C51BEFB8C2821FBDCAE_c 2" xfId="594"/>
    <cellStyle name="差_06B2B68693B94C51BEFB8C2821FBDCAE_c 2 2" xfId="2224"/>
    <cellStyle name="差_1003牟定县" xfId="595"/>
    <cellStyle name="差_1003牟定县 2" xfId="596"/>
    <cellStyle name="差_1003牟定县 2 2" xfId="597"/>
    <cellStyle name="差_1003牟定县 2 2 2" xfId="598"/>
    <cellStyle name="差_1003牟定县 2 2 2 2" xfId="2225"/>
    <cellStyle name="差_1003牟定县 2 3" xfId="599"/>
    <cellStyle name="差_1003牟定县 2 3 2" xfId="2226"/>
    <cellStyle name="差_1003牟定县 3" xfId="600"/>
    <cellStyle name="差_1003牟定县 3 2" xfId="601"/>
    <cellStyle name="差_1003牟定县 3 2 2" xfId="2227"/>
    <cellStyle name="差_1003牟定县 4" xfId="602"/>
    <cellStyle name="差_1003牟定县 4 2" xfId="2228"/>
    <cellStyle name="差_1110洱源县" xfId="603"/>
    <cellStyle name="差_1110洱源县 2" xfId="604"/>
    <cellStyle name="差_1110洱源县 2 2" xfId="605"/>
    <cellStyle name="差_1110洱源县 2 2 2" xfId="606"/>
    <cellStyle name="差_1110洱源县 2 2 2 2" xfId="2229"/>
    <cellStyle name="差_1110洱源县 2 3" xfId="607"/>
    <cellStyle name="差_1110洱源县 2 3 2" xfId="2230"/>
    <cellStyle name="差_1110洱源县 3" xfId="608"/>
    <cellStyle name="差_1110洱源县 3 2" xfId="609"/>
    <cellStyle name="差_1110洱源县 3 2 2" xfId="2231"/>
    <cellStyle name="差_1110洱源县 4" xfId="610"/>
    <cellStyle name="差_1110洱源县 4 2" xfId="2232"/>
    <cellStyle name="差_11FBAECC21B44AB381CAD25299165218_c" xfId="611"/>
    <cellStyle name="差_11FBAECC21B44AB381CAD25299165218_c 2" xfId="612"/>
    <cellStyle name="差_11FBAECC21B44AB381CAD25299165218_c 2 2" xfId="2233"/>
    <cellStyle name="差_11大理" xfId="613"/>
    <cellStyle name="差_11大理 2" xfId="614"/>
    <cellStyle name="差_11大理 2 2" xfId="615"/>
    <cellStyle name="差_11大理 2 2 2" xfId="616"/>
    <cellStyle name="差_11大理 2 2 2 2" xfId="2234"/>
    <cellStyle name="差_11大理 2 3" xfId="617"/>
    <cellStyle name="差_11大理 2 3 2" xfId="2235"/>
    <cellStyle name="差_11大理 3" xfId="618"/>
    <cellStyle name="差_11大理 3 2" xfId="619"/>
    <cellStyle name="差_11大理 3 2 2" xfId="2236"/>
    <cellStyle name="差_11大理 4" xfId="620"/>
    <cellStyle name="差_11大理 4 2" xfId="2237"/>
    <cellStyle name="差_132A26F7DD34447BAC25A6E26033E49C_c" xfId="621"/>
    <cellStyle name="差_132A26F7DD34447BAC25A6E26033E49C_c 2" xfId="622"/>
    <cellStyle name="差_132A26F7DD34447BAC25A6E26033E49C_c 2 2" xfId="2238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2 2 2" xfId="2239"/>
    <cellStyle name="差_2、土地面积、人口、粮食产量基本情况 2 3" xfId="627"/>
    <cellStyle name="差_2、土地面积、人口、粮食产量基本情况 2 3 2" xfId="2240"/>
    <cellStyle name="差_2、土地面积、人口、粮食产量基本情况 3" xfId="628"/>
    <cellStyle name="差_2、土地面积、人口、粮食产量基本情况 3 2" xfId="629"/>
    <cellStyle name="差_2、土地面积、人口、粮食产量基本情况 3 2 2" xfId="2241"/>
    <cellStyle name="差_2、土地面积、人口、粮食产量基本情况 4" xfId="630"/>
    <cellStyle name="差_2、土地面积、人口、粮食产量基本情况 4 2" xfId="2242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2 2 2" xfId="2243"/>
    <cellStyle name="差_2006年基础数据 2 3" xfId="636"/>
    <cellStyle name="差_2006年基础数据 2 3 2" xfId="2244"/>
    <cellStyle name="差_2006年基础数据 3" xfId="637"/>
    <cellStyle name="差_2006年基础数据 3 2" xfId="638"/>
    <cellStyle name="差_2006年基础数据 3 2 2" xfId="2245"/>
    <cellStyle name="差_2006年基础数据 4" xfId="639"/>
    <cellStyle name="差_2006年基础数据 4 2" xfId="2246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2 2 2" xfId="2247"/>
    <cellStyle name="差_2006年全省财力计算表（中央、决算） 2 3" xfId="644"/>
    <cellStyle name="差_2006年全省财力计算表（中央、决算） 2 3 2" xfId="2248"/>
    <cellStyle name="差_2006年全省财力计算表（中央、决算） 3" xfId="645"/>
    <cellStyle name="差_2006年全省财力计算表（中央、决算） 3 2" xfId="646"/>
    <cellStyle name="差_2006年全省财力计算表（中央、决算） 3 2 2" xfId="2249"/>
    <cellStyle name="差_2006年全省财力计算表（中央、决算） 4" xfId="647"/>
    <cellStyle name="差_2006年全省财力计算表（中央、决算） 4 2" xfId="2250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2 2 2" xfId="2251"/>
    <cellStyle name="差_2006年水利统计指标统计表 2 3" xfId="652"/>
    <cellStyle name="差_2006年水利统计指标统计表 2 3 2" xfId="2252"/>
    <cellStyle name="差_2006年水利统计指标统计表 3" xfId="653"/>
    <cellStyle name="差_2006年水利统计指标统计表 3 2" xfId="654"/>
    <cellStyle name="差_2006年水利统计指标统计表 3 2 2" xfId="2253"/>
    <cellStyle name="差_2006年水利统计指标统计表 4" xfId="655"/>
    <cellStyle name="差_2006年水利统计指标统计表 4 2" xfId="2254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2 2 2" xfId="2255"/>
    <cellStyle name="差_2006年在职人员情况 2 3" xfId="660"/>
    <cellStyle name="差_2006年在职人员情况 2 3 2" xfId="2256"/>
    <cellStyle name="差_2006年在职人员情况 3" xfId="661"/>
    <cellStyle name="差_2006年在职人员情况 3 2" xfId="662"/>
    <cellStyle name="差_2006年在职人员情况 3 2 2" xfId="2257"/>
    <cellStyle name="差_2006年在职人员情况 4" xfId="663"/>
    <cellStyle name="差_2006年在职人员情况 4 2" xfId="2258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2 2 2" xfId="2259"/>
    <cellStyle name="差_2007年检察院案件数 2 3" xfId="668"/>
    <cellStyle name="差_2007年检察院案件数 2 3 2" xfId="2260"/>
    <cellStyle name="差_2007年检察院案件数 3" xfId="669"/>
    <cellStyle name="差_2007年检察院案件数 3 2" xfId="670"/>
    <cellStyle name="差_2007年检察院案件数 3 2 2" xfId="2261"/>
    <cellStyle name="差_2007年检察院案件数 4" xfId="671"/>
    <cellStyle name="差_2007年检察院案件数 4 2" xfId="2262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2 2 2" xfId="2263"/>
    <cellStyle name="差_2007年人员分部门统计表 2 3" xfId="677"/>
    <cellStyle name="差_2007年人员分部门统计表 2 3 2" xfId="2264"/>
    <cellStyle name="差_2007年人员分部门统计表 3" xfId="678"/>
    <cellStyle name="差_2007年人员分部门统计表 3 2" xfId="679"/>
    <cellStyle name="差_2007年人员分部门统计表 3 2 2" xfId="2265"/>
    <cellStyle name="差_2007年人员分部门统计表 4" xfId="680"/>
    <cellStyle name="差_2007年人员分部门统计表 4 2" xfId="2266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2 2 2" xfId="2267"/>
    <cellStyle name="差_2007年政法部门业务指标 2 3" xfId="685"/>
    <cellStyle name="差_2007年政法部门业务指标 2 3 2" xfId="2268"/>
    <cellStyle name="差_2007年政法部门业务指标 3" xfId="686"/>
    <cellStyle name="差_2007年政法部门业务指标 3 2" xfId="687"/>
    <cellStyle name="差_2007年政法部门业务指标 3 2 2" xfId="2269"/>
    <cellStyle name="差_2007年政法部门业务指标 4" xfId="688"/>
    <cellStyle name="差_2007年政法部门业务指标 4 2" xfId="2270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2 2 2" xfId="2271"/>
    <cellStyle name="差_2008云南省分县市中小学教职工统计表（教育厅提供） 2 3" xfId="694"/>
    <cellStyle name="差_2008云南省分县市中小学教职工统计表（教育厅提供） 2 3 2" xfId="2272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3 2 2" xfId="2273"/>
    <cellStyle name="差_2008云南省分县市中小学教职工统计表（教育厅提供） 4" xfId="697"/>
    <cellStyle name="差_2008云南省分县市中小学教职工统计表（教育厅提供） 4 2" xfId="2274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2 2 2" xfId="2275"/>
    <cellStyle name="差_2009年一般性转移支付标准工资 2 3" xfId="702"/>
    <cellStyle name="差_2009年一般性转移支付标准工资 2 3 2" xfId="2276"/>
    <cellStyle name="差_2009年一般性转移支付标准工资 3" xfId="703"/>
    <cellStyle name="差_2009年一般性转移支付标准工资 3 2" xfId="704"/>
    <cellStyle name="差_2009年一般性转移支付标准工资 3 2 2" xfId="2277"/>
    <cellStyle name="差_2009年一般性转移支付标准工资 4" xfId="705"/>
    <cellStyle name="差_2009年一般性转移支付标准工资 4 2" xfId="2278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2 2 2" xfId="2279"/>
    <cellStyle name="差_2009年一般性转移支付标准工资_~4190974 2 3" xfId="710"/>
    <cellStyle name="差_2009年一般性转移支付标准工资_~4190974 2 3 2" xfId="2280"/>
    <cellStyle name="差_2009年一般性转移支付标准工资_~4190974 3" xfId="711"/>
    <cellStyle name="差_2009年一般性转移支付标准工资_~4190974 3 2" xfId="712"/>
    <cellStyle name="差_2009年一般性转移支付标准工资_~4190974 3 2 2" xfId="2281"/>
    <cellStyle name="差_2009年一般性转移支付标准工资_~4190974 4" xfId="713"/>
    <cellStyle name="差_2009年一般性转移支付标准工资_~4190974 4 2" xfId="2282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2 2 2" xfId="2283"/>
    <cellStyle name="差_2009年一般性转移支付标准工资_~5676413 2 3" xfId="718"/>
    <cellStyle name="差_2009年一般性转移支付标准工资_~5676413 2 3 2" xfId="2284"/>
    <cellStyle name="差_2009年一般性转移支付标准工资_~5676413 3" xfId="719"/>
    <cellStyle name="差_2009年一般性转移支付标准工资_~5676413 3 2" xfId="720"/>
    <cellStyle name="差_2009年一般性转移支付标准工资_~5676413 3 2 2" xfId="2285"/>
    <cellStyle name="差_2009年一般性转移支付标准工资_~5676413 4" xfId="721"/>
    <cellStyle name="差_2009年一般性转移支付标准工资_~5676413 4 2" xfId="2286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2 2 2" xfId="2287"/>
    <cellStyle name="差_2009年一般性转移支付标准工资_不用软件计算9.1不考虑经费管理评价xl 2 3" xfId="726"/>
    <cellStyle name="差_2009年一般性转移支付标准工资_不用软件计算9.1不考虑经费管理评价xl 2 3 2" xfId="2288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3 2 2" xfId="2289"/>
    <cellStyle name="差_2009年一般性转移支付标准工资_不用软件计算9.1不考虑经费管理评价xl 4" xfId="729"/>
    <cellStyle name="差_2009年一般性转移支付标准工资_不用软件计算9.1不考虑经费管理评价xl 4 2" xfId="2290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2 2 2" xfId="2291"/>
    <cellStyle name="差_2009年一般性转移支付标准工资_地方配套按人均增幅控制8.30xl 2 3" xfId="734"/>
    <cellStyle name="差_2009年一般性转移支付标准工资_地方配套按人均增幅控制8.30xl 2 3 2" xfId="2292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3 2 2" xfId="2293"/>
    <cellStyle name="差_2009年一般性转移支付标准工资_地方配套按人均增幅控制8.30xl 4" xfId="737"/>
    <cellStyle name="差_2009年一般性转移支付标准工资_地方配套按人均增幅控制8.30xl 4 2" xfId="2294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2 2 2" xfId="2295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2 3 2" xfId="2296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3 2 2" xfId="2297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0一般预算平均增幅、人均可用财力平均增幅两次控制、社会治安系数调整、案件数调整xl 4 2" xfId="2298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2 2 2" xfId="2299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2 3 2" xfId="2300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3 2 2" xfId="2301"/>
    <cellStyle name="差_2009年一般性转移支付标准工资_地方配套按人均增幅控制8.31（调整结案率后）xl 4" xfId="753"/>
    <cellStyle name="差_2009年一般性转移支付标准工资_地方配套按人均增幅控制8.31（调整结案率后）xl 4 2" xfId="2302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2 2 2" xfId="2303"/>
    <cellStyle name="差_2009年一般性转移支付标准工资_奖励补助测算5.22测试 2 3" xfId="758"/>
    <cellStyle name="差_2009年一般性转移支付标准工资_奖励补助测算5.22测试 2 3 2" xfId="2304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3 2 2" xfId="2305"/>
    <cellStyle name="差_2009年一般性转移支付标准工资_奖励补助测算5.22测试 4" xfId="761"/>
    <cellStyle name="差_2009年一般性转移支付标准工资_奖励补助测算5.22测试 4 2" xfId="2306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2 2 2" xfId="2307"/>
    <cellStyle name="差_2009年一般性转移支付标准工资_奖励补助测算5.23新 2 3" xfId="766"/>
    <cellStyle name="差_2009年一般性转移支付标准工资_奖励补助测算5.23新 2 3 2" xfId="2308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3 2 2" xfId="2309"/>
    <cellStyle name="差_2009年一般性转移支付标准工资_奖励补助测算5.23新 4" xfId="769"/>
    <cellStyle name="差_2009年一般性转移支付标准工资_奖励补助测算5.23新 4 2" xfId="2310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2 2 2" xfId="2311"/>
    <cellStyle name="差_2009年一般性转移支付标准工资_奖励补助测算5.24冯铸 2 3" xfId="774"/>
    <cellStyle name="差_2009年一般性转移支付标准工资_奖励补助测算5.24冯铸 2 3 2" xfId="2312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3 2 2" xfId="2313"/>
    <cellStyle name="差_2009年一般性转移支付标准工资_奖励补助测算5.24冯铸 4" xfId="777"/>
    <cellStyle name="差_2009年一般性转移支付标准工资_奖励补助测算5.24冯铸 4 2" xfId="2314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2 2 2" xfId="2315"/>
    <cellStyle name="差_2009年一般性转移支付标准工资_奖励补助测算7.23 2 3" xfId="782"/>
    <cellStyle name="差_2009年一般性转移支付标准工资_奖励补助测算7.23 2 3 2" xfId="2316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3 2 2" xfId="2317"/>
    <cellStyle name="差_2009年一般性转移支付标准工资_奖励补助测算7.23 4" xfId="785"/>
    <cellStyle name="差_2009年一般性转移支付标准工资_奖励补助测算7.23 4 2" xfId="2318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2 2 2" xfId="2319"/>
    <cellStyle name="差_2009年一般性转移支付标准工资_奖励补助测算7.25 (version 1) (version 1) 2 3" xfId="791"/>
    <cellStyle name="差_2009年一般性转移支付标准工资_奖励补助测算7.25 (version 1) (version 1) 2 3 2" xfId="2320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3 2 2" xfId="2321"/>
    <cellStyle name="差_2009年一般性转移支付标准工资_奖励补助测算7.25 (version 1) (version 1) 4" xfId="794"/>
    <cellStyle name="差_2009年一般性转移支付标准工资_奖励补助测算7.25 (version 1) (version 1) 4 2" xfId="2322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2 2 2" xfId="2323"/>
    <cellStyle name="差_2009年一般性转移支付标准工资_奖励补助测算7.25 2 3" xfId="798"/>
    <cellStyle name="差_2009年一般性转移支付标准工资_奖励补助测算7.25 2 3 2" xfId="2324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3 2 2" xfId="2325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4 2 2" xfId="2326"/>
    <cellStyle name="差_2009年一般性转移支付标准工资_奖励补助测算7.25 5" xfId="803"/>
    <cellStyle name="差_2009年一般性转移支付标准工资_奖励补助测算7.25 5 2" xfId="2327"/>
    <cellStyle name="差_26B763351BD94A32801FF9DEB697A4AA_c" xfId="804"/>
    <cellStyle name="差_26B763351BD94A32801FF9DEB697A4AA_c 2" xfId="805"/>
    <cellStyle name="差_26B763351BD94A32801FF9DEB697A4AA_c 2 2" xfId="2328"/>
    <cellStyle name="差_530623_2006年县级财政报表附表" xfId="806"/>
    <cellStyle name="差_530623_2006年县级财政报表附表 2" xfId="807"/>
    <cellStyle name="差_530623_2006年县级财政报表附表 2 2" xfId="808"/>
    <cellStyle name="差_530623_2006年县级财政报表附表 2 2 2" xfId="809"/>
    <cellStyle name="差_530623_2006年县级财政报表附表 2 2 2 2" xfId="2329"/>
    <cellStyle name="差_530623_2006年县级财政报表附表 2 3" xfId="810"/>
    <cellStyle name="差_530623_2006年县级财政报表附表 2 3 2" xfId="2330"/>
    <cellStyle name="差_530623_2006年县级财政报表附表 3" xfId="811"/>
    <cellStyle name="差_530623_2006年县级财政报表附表 3 2" xfId="812"/>
    <cellStyle name="差_530623_2006年县级财政报表附表 3 2 2" xfId="2331"/>
    <cellStyle name="差_530623_2006年县级财政报表附表 4" xfId="813"/>
    <cellStyle name="差_530623_2006年县级财政报表附表 4 2" xfId="2332"/>
    <cellStyle name="差_530629_2006年县级财政报表附表" xfId="814"/>
    <cellStyle name="差_530629_2006年县级财政报表附表 2" xfId="815"/>
    <cellStyle name="差_530629_2006年县级财政报表附表 2 2" xfId="816"/>
    <cellStyle name="差_530629_2006年县级财政报表附表 2 2 2" xfId="817"/>
    <cellStyle name="差_530629_2006年县级财政报表附表 2 2 2 2" xfId="2333"/>
    <cellStyle name="差_530629_2006年县级财政报表附表 2 3" xfId="818"/>
    <cellStyle name="差_530629_2006年县级财政报表附表 2 3 2" xfId="2334"/>
    <cellStyle name="差_530629_2006年县级财政报表附表 3" xfId="819"/>
    <cellStyle name="差_530629_2006年县级财政报表附表 3 2" xfId="820"/>
    <cellStyle name="差_530629_2006年县级财政报表附表 3 2 2" xfId="2335"/>
    <cellStyle name="差_530629_2006年县级财政报表附表 4" xfId="821"/>
    <cellStyle name="差_530629_2006年县级财政报表附表 4 2" xfId="2336"/>
    <cellStyle name="差_5334_2006年迪庆县级财政报表附表" xfId="822"/>
    <cellStyle name="差_5334_2006年迪庆县级财政报表附表 2" xfId="823"/>
    <cellStyle name="差_5334_2006年迪庆县级财政报表附表 2 2" xfId="824"/>
    <cellStyle name="差_5334_2006年迪庆县级财政报表附表 2 2 2" xfId="825"/>
    <cellStyle name="差_5334_2006年迪庆县级财政报表附表 2 2 2 2" xfId="2337"/>
    <cellStyle name="差_5334_2006年迪庆县级财政报表附表 2 3" xfId="826"/>
    <cellStyle name="差_5334_2006年迪庆县级财政报表附表 2 3 2" xfId="2338"/>
    <cellStyle name="差_5334_2006年迪庆县级财政报表附表 3" xfId="827"/>
    <cellStyle name="差_5334_2006年迪庆县级财政报表附表 3 2" xfId="828"/>
    <cellStyle name="差_5334_2006年迪庆县级财政报表附表 3 2 2" xfId="2339"/>
    <cellStyle name="差_5334_2006年迪庆县级财政报表附表 4" xfId="829"/>
    <cellStyle name="差_5334_2006年迪庆县级财政报表附表 4 2" xfId="2340"/>
    <cellStyle name="差_7FCDB1134FC94DDDB095F60B2C175118" xfId="830"/>
    <cellStyle name="差_7FCDB1134FC94DDDB095F60B2C175118 2" xfId="831"/>
    <cellStyle name="差_7FCDB1134FC94DDDB095F60B2C175118 2 2" xfId="2341"/>
    <cellStyle name="差_A22569180391442CBB6EA5F90672F36B_c" xfId="832"/>
    <cellStyle name="差_A22569180391442CBB6EA5F90672F36B_c 2" xfId="833"/>
    <cellStyle name="差_A22569180391442CBB6EA5F90672F36B_c 2 2" xfId="2342"/>
    <cellStyle name="差_A426B27925684093B009CAC20FF19EF3_c" xfId="834"/>
    <cellStyle name="差_A426B27925684093B009CAC20FF19EF3_c 2" xfId="835"/>
    <cellStyle name="差_A426B27925684093B009CAC20FF19EF3_c 2 2" xfId="2343"/>
    <cellStyle name="差_Book1" xfId="836"/>
    <cellStyle name="差_Book1 2" xfId="837"/>
    <cellStyle name="差_Book1 2 2" xfId="838"/>
    <cellStyle name="差_Book1 2 2 2" xfId="839"/>
    <cellStyle name="差_Book1 2 2 2 2" xfId="2344"/>
    <cellStyle name="差_Book1 2 3" xfId="840"/>
    <cellStyle name="差_Book1 2 3 2" xfId="2345"/>
    <cellStyle name="差_Book1 3" xfId="841"/>
    <cellStyle name="差_Book1 3 2" xfId="842"/>
    <cellStyle name="差_Book1 3 2 2" xfId="2346"/>
    <cellStyle name="差_Book1 4" xfId="843"/>
    <cellStyle name="差_Book1 4 2" xfId="2347"/>
    <cellStyle name="差_Book1_1" xfId="844"/>
    <cellStyle name="差_Book1_1 2" xfId="845"/>
    <cellStyle name="差_Book1_1 2 2" xfId="846"/>
    <cellStyle name="差_Book1_1 2 2 2" xfId="847"/>
    <cellStyle name="差_Book1_1 2 2 2 2" xfId="2348"/>
    <cellStyle name="差_Book1_1 2 3" xfId="848"/>
    <cellStyle name="差_Book1_1 2 3 2" xfId="2349"/>
    <cellStyle name="差_Book1_1 3" xfId="849"/>
    <cellStyle name="差_Book1_1 3 2" xfId="850"/>
    <cellStyle name="差_Book1_1 3 2 2" xfId="2350"/>
    <cellStyle name="差_Book1_1 4" xfId="851"/>
    <cellStyle name="差_Book1_1 4 2" xfId="2351"/>
    <cellStyle name="差_Book2" xfId="852"/>
    <cellStyle name="差_Book2 2" xfId="853"/>
    <cellStyle name="差_Book2 2 2" xfId="854"/>
    <cellStyle name="差_Book2 2 2 2" xfId="855"/>
    <cellStyle name="差_Book2 2 2 2 2" xfId="2352"/>
    <cellStyle name="差_Book2 2 3" xfId="856"/>
    <cellStyle name="差_Book2 2 3 2" xfId="2353"/>
    <cellStyle name="差_Book2 3" xfId="857"/>
    <cellStyle name="差_Book2 3 2" xfId="858"/>
    <cellStyle name="差_Book2 3 2 2" xfId="2354"/>
    <cellStyle name="差_Book2 4" xfId="859"/>
    <cellStyle name="差_Book2 4 2" xfId="2355"/>
    <cellStyle name="差_M01-2(州市补助收入)" xfId="860"/>
    <cellStyle name="差_M01-2(州市补助收入) 2" xfId="861"/>
    <cellStyle name="差_M01-2(州市补助收入) 2 2" xfId="862"/>
    <cellStyle name="差_M01-2(州市补助收入) 2 2 2" xfId="863"/>
    <cellStyle name="差_M01-2(州市补助收入) 2 2 2 2" xfId="2356"/>
    <cellStyle name="差_M01-2(州市补助收入) 2 3" xfId="864"/>
    <cellStyle name="差_M01-2(州市补助收入) 2 3 2" xfId="2357"/>
    <cellStyle name="差_M01-2(州市补助收入) 3" xfId="865"/>
    <cellStyle name="差_M01-2(州市补助收入) 3 2" xfId="866"/>
    <cellStyle name="差_M01-2(州市补助收入) 3 2 2" xfId="2358"/>
    <cellStyle name="差_M01-2(州市补助收入) 4" xfId="867"/>
    <cellStyle name="差_M01-2(州市补助收入) 4 2" xfId="2359"/>
    <cellStyle name="差_M03" xfId="868"/>
    <cellStyle name="差_M03 2" xfId="869"/>
    <cellStyle name="差_M03 2 2" xfId="870"/>
    <cellStyle name="差_M03 2 2 2" xfId="871"/>
    <cellStyle name="差_M03 2 2 2 2" xfId="2360"/>
    <cellStyle name="差_M03 2 3" xfId="872"/>
    <cellStyle name="差_M03 2 3 2" xfId="2361"/>
    <cellStyle name="差_M03 3" xfId="873"/>
    <cellStyle name="差_M03 3 2" xfId="874"/>
    <cellStyle name="差_M03 3 2 2" xfId="2362"/>
    <cellStyle name="差_M03 4" xfId="875"/>
    <cellStyle name="差_M03 4 2" xfId="2363"/>
    <cellStyle name="差_不用软件计算9.1不考虑经费管理评价xl" xfId="876"/>
    <cellStyle name="差_不用软件计算9.1不考虑经费管理评价xl 2" xfId="877"/>
    <cellStyle name="差_不用软件计算9.1不考虑经费管理评价xl 2 2" xfId="878"/>
    <cellStyle name="差_不用软件计算9.1不考虑经费管理评价xl 2 2 2" xfId="879"/>
    <cellStyle name="差_不用软件计算9.1不考虑经费管理评价xl 2 2 2 2" xfId="2364"/>
    <cellStyle name="差_不用软件计算9.1不考虑经费管理评价xl 2 3" xfId="880"/>
    <cellStyle name="差_不用软件计算9.1不考虑经费管理评价xl 2 3 2" xfId="2365"/>
    <cellStyle name="差_不用软件计算9.1不考虑经费管理评价xl 3" xfId="881"/>
    <cellStyle name="差_不用软件计算9.1不考虑经费管理评价xl 3 2" xfId="882"/>
    <cellStyle name="差_不用软件计算9.1不考虑经费管理评价xl 3 2 2" xfId="2366"/>
    <cellStyle name="差_不用软件计算9.1不考虑经费管理评价xl 4" xfId="883"/>
    <cellStyle name="差_不用软件计算9.1不考虑经费管理评价xl 4 2" xfId="2367"/>
    <cellStyle name="差_财政供养人员" xfId="884"/>
    <cellStyle name="差_财政供养人员 2" xfId="885"/>
    <cellStyle name="差_财政供养人员 2 2" xfId="886"/>
    <cellStyle name="差_财政供养人员 2 2 2" xfId="887"/>
    <cellStyle name="差_财政供养人员 2 2 2 2" xfId="2368"/>
    <cellStyle name="差_财政供养人员 2 3" xfId="888"/>
    <cellStyle name="差_财政供养人员 2 3 2" xfId="2369"/>
    <cellStyle name="差_财政供养人员 3" xfId="889"/>
    <cellStyle name="差_财政供养人员 3 2" xfId="890"/>
    <cellStyle name="差_财政供养人员 3 2 2" xfId="2370"/>
    <cellStyle name="差_财政供养人员 4" xfId="891"/>
    <cellStyle name="差_财政供养人员 4 2" xfId="2371"/>
    <cellStyle name="差_财政支出对上级的依赖程度" xfId="892"/>
    <cellStyle name="差_城建部门" xfId="893"/>
    <cellStyle name="差_地方配套按人均增幅控制8.30xl" xfId="894"/>
    <cellStyle name="差_地方配套按人均增幅控制8.30xl 2" xfId="895"/>
    <cellStyle name="差_地方配套按人均增幅控制8.30xl 2 2" xfId="896"/>
    <cellStyle name="差_地方配套按人均增幅控制8.30xl 2 2 2" xfId="897"/>
    <cellStyle name="差_地方配套按人均增幅控制8.30xl 2 2 2 2" xfId="2372"/>
    <cellStyle name="差_地方配套按人均增幅控制8.30xl 2 3" xfId="898"/>
    <cellStyle name="差_地方配套按人均增幅控制8.30xl 2 3 2" xfId="2373"/>
    <cellStyle name="差_地方配套按人均增幅控制8.30xl 3" xfId="899"/>
    <cellStyle name="差_地方配套按人均增幅控制8.30xl 3 2" xfId="900"/>
    <cellStyle name="差_地方配套按人均增幅控制8.30xl 3 2 2" xfId="2374"/>
    <cellStyle name="差_地方配套按人均增幅控制8.30xl 4" xfId="901"/>
    <cellStyle name="差_地方配套按人均增幅控制8.30xl 4 2" xfId="2375"/>
    <cellStyle name="差_地方配套按人均增幅控制8.30一般预算平均增幅、人均可用财力平均增幅两次控制、社会治安系数调整、案件数调整xl" xfId="902"/>
    <cellStyle name="差_地方配套按人均增幅控制8.30一般预算平均增幅、人均可用财力平均增幅两次控制、社会治安系数调整、案件数调整xl 2" xfId="903"/>
    <cellStyle name="差_地方配套按人均增幅控制8.30一般预算平均增幅、人均可用财力平均增幅两次控制、社会治安系数调整、案件数调整xl 2 2" xfId="904"/>
    <cellStyle name="差_地方配套按人均增幅控制8.30一般预算平均增幅、人均可用财力平均增幅两次控制、社会治安系数调整、案件数调整xl 2 2 2" xfId="905"/>
    <cellStyle name="差_地方配套按人均增幅控制8.30一般预算平均增幅、人均可用财力平均增幅两次控制、社会治安系数调整、案件数调整xl 2 2 2 2" xfId="2376"/>
    <cellStyle name="差_地方配套按人均增幅控制8.30一般预算平均增幅、人均可用财力平均增幅两次控制、社会治安系数调整、案件数调整xl 2 3" xfId="906"/>
    <cellStyle name="差_地方配套按人均增幅控制8.30一般预算平均增幅、人均可用财力平均增幅两次控制、社会治安系数调整、案件数调整xl 2 3 2" xfId="2377"/>
    <cellStyle name="差_地方配套按人均增幅控制8.30一般预算平均增幅、人均可用财力平均增幅两次控制、社会治安系数调整、案件数调整xl 3" xfId="907"/>
    <cellStyle name="差_地方配套按人均增幅控制8.30一般预算平均增幅、人均可用财力平均增幅两次控制、社会治安系数调整、案件数调整xl 3 2" xfId="908"/>
    <cellStyle name="差_地方配套按人均增幅控制8.30一般预算平均增幅、人均可用财力平均增幅两次控制、社会治安系数调整、案件数调整xl 3 2 2" xfId="2378"/>
    <cellStyle name="差_地方配套按人均增幅控制8.30一般预算平均增幅、人均可用财力平均增幅两次控制、社会治安系数调整、案件数调整xl 4" xfId="909"/>
    <cellStyle name="差_地方配套按人均增幅控制8.30一般预算平均增幅、人均可用财力平均增幅两次控制、社会治安系数调整、案件数调整xl 4 2" xfId="2379"/>
    <cellStyle name="差_地方配套按人均增幅控制8.31（调整结案率后）xl" xfId="910"/>
    <cellStyle name="差_地方配套按人均增幅控制8.31（调整结案率后）xl 2" xfId="911"/>
    <cellStyle name="差_地方配套按人均增幅控制8.31（调整结案率后）xl 2 2" xfId="912"/>
    <cellStyle name="差_地方配套按人均增幅控制8.31（调整结案率后）xl 2 2 2" xfId="913"/>
    <cellStyle name="差_地方配套按人均增幅控制8.31（调整结案率后）xl 2 2 2 2" xfId="2380"/>
    <cellStyle name="差_地方配套按人均增幅控制8.31（调整结案率后）xl 2 3" xfId="914"/>
    <cellStyle name="差_地方配套按人均增幅控制8.31（调整结案率后）xl 2 3 2" xfId="2381"/>
    <cellStyle name="差_地方配套按人均增幅控制8.31（调整结案率后）xl 3" xfId="915"/>
    <cellStyle name="差_地方配套按人均增幅控制8.31（调整结案率后）xl 3 2" xfId="916"/>
    <cellStyle name="差_地方配套按人均增幅控制8.31（调整结案率后）xl 3 2 2" xfId="2382"/>
    <cellStyle name="差_地方配套按人均增幅控制8.31（调整结案率后）xl 4" xfId="917"/>
    <cellStyle name="差_地方配套按人均增幅控制8.31（调整结案率后）xl 4 2" xfId="2383"/>
    <cellStyle name="差_第五部分(才淼、饶永宏）" xfId="918"/>
    <cellStyle name="差_第五部分(才淼、饶永宏） 2" xfId="919"/>
    <cellStyle name="差_第五部分(才淼、饶永宏） 2 2" xfId="920"/>
    <cellStyle name="差_第五部分(才淼、饶永宏） 2 2 2" xfId="921"/>
    <cellStyle name="差_第五部分(才淼、饶永宏） 2 2 2 2" xfId="2384"/>
    <cellStyle name="差_第五部分(才淼、饶永宏） 2 3" xfId="922"/>
    <cellStyle name="差_第五部分(才淼、饶永宏） 2 3 2" xfId="2385"/>
    <cellStyle name="差_第五部分(才淼、饶永宏） 3" xfId="923"/>
    <cellStyle name="差_第五部分(才淼、饶永宏） 3 2" xfId="924"/>
    <cellStyle name="差_第五部分(才淼、饶永宏） 3 2 2" xfId="2386"/>
    <cellStyle name="差_第五部分(才淼、饶永宏） 4" xfId="925"/>
    <cellStyle name="差_第五部分(才淼、饶永宏） 4 2" xfId="2387"/>
    <cellStyle name="差_第一部分：综合全" xfId="926"/>
    <cellStyle name="差_高中教师人数（教育厅1.6日提供）" xfId="927"/>
    <cellStyle name="差_高中教师人数（教育厅1.6日提供） 2" xfId="928"/>
    <cellStyle name="差_高中教师人数（教育厅1.6日提供） 2 2" xfId="929"/>
    <cellStyle name="差_高中教师人数（教育厅1.6日提供） 2 2 2" xfId="930"/>
    <cellStyle name="差_高中教师人数（教育厅1.6日提供） 2 2 2 2" xfId="2388"/>
    <cellStyle name="差_高中教师人数（教育厅1.6日提供） 2 3" xfId="931"/>
    <cellStyle name="差_高中教师人数（教育厅1.6日提供） 2 3 2" xfId="2389"/>
    <cellStyle name="差_高中教师人数（教育厅1.6日提供） 3" xfId="932"/>
    <cellStyle name="差_高中教师人数（教育厅1.6日提供） 3 2" xfId="933"/>
    <cellStyle name="差_高中教师人数（教育厅1.6日提供） 3 2 2" xfId="2390"/>
    <cellStyle name="差_高中教师人数（教育厅1.6日提供） 4" xfId="934"/>
    <cellStyle name="差_高中教师人数（教育厅1.6日提供） 4 2" xfId="2391"/>
    <cellStyle name="差_汇总" xfId="935"/>
    <cellStyle name="差_汇总 2" xfId="936"/>
    <cellStyle name="差_汇总 2 2" xfId="937"/>
    <cellStyle name="差_汇总 2 2 2" xfId="938"/>
    <cellStyle name="差_汇总 2 2 2 2" xfId="2392"/>
    <cellStyle name="差_汇总 2 3" xfId="939"/>
    <cellStyle name="差_汇总 2 3 2" xfId="2393"/>
    <cellStyle name="差_汇总 3" xfId="940"/>
    <cellStyle name="差_汇总 3 2" xfId="941"/>
    <cellStyle name="差_汇总 3 2 2" xfId="2394"/>
    <cellStyle name="差_汇总 4" xfId="942"/>
    <cellStyle name="差_汇总 4 2" xfId="2395"/>
    <cellStyle name="差_汇总-县级财政报表附表" xfId="943"/>
    <cellStyle name="差_汇总-县级财政报表附表 2" xfId="944"/>
    <cellStyle name="差_汇总-县级财政报表附表 2 2" xfId="945"/>
    <cellStyle name="差_汇总-县级财政报表附表 2 2 2" xfId="946"/>
    <cellStyle name="差_汇总-县级财政报表附表 2 2 2 2" xfId="2396"/>
    <cellStyle name="差_汇总-县级财政报表附表 2 3" xfId="947"/>
    <cellStyle name="差_汇总-县级财政报表附表 2 3 2" xfId="2397"/>
    <cellStyle name="差_汇总-县级财政报表附表 3" xfId="948"/>
    <cellStyle name="差_汇总-县级财政报表附表 3 2" xfId="949"/>
    <cellStyle name="差_汇总-县级财政报表附表 3 2 2" xfId="2398"/>
    <cellStyle name="差_汇总-县级财政报表附表 4" xfId="950"/>
    <cellStyle name="差_汇总-县级财政报表附表 4 2" xfId="2399"/>
    <cellStyle name="差_基础数据分析" xfId="951"/>
    <cellStyle name="差_基础数据分析 2" xfId="952"/>
    <cellStyle name="差_基础数据分析 2 2" xfId="953"/>
    <cellStyle name="差_基础数据分析 2 2 2" xfId="954"/>
    <cellStyle name="差_基础数据分析 2 2 2 2" xfId="2400"/>
    <cellStyle name="差_基础数据分析 2 3" xfId="955"/>
    <cellStyle name="差_基础数据分析 2 3 2" xfId="2401"/>
    <cellStyle name="差_基础数据分析 3" xfId="956"/>
    <cellStyle name="差_基础数据分析 3 2" xfId="957"/>
    <cellStyle name="差_基础数据分析 3 2 2" xfId="2402"/>
    <cellStyle name="差_基础数据分析 4" xfId="958"/>
    <cellStyle name="差_基础数据分析 4 2" xfId="2403"/>
    <cellStyle name="差_检验表" xfId="959"/>
    <cellStyle name="差_检验表（调整后）" xfId="960"/>
    <cellStyle name="差_奖励补助测算5.22测试" xfId="961"/>
    <cellStyle name="差_奖励补助测算5.22测试 2" xfId="962"/>
    <cellStyle name="差_奖励补助测算5.22测试 2 2" xfId="963"/>
    <cellStyle name="差_奖励补助测算5.22测试 2 2 2" xfId="964"/>
    <cellStyle name="差_奖励补助测算5.22测试 2 2 2 2" xfId="2404"/>
    <cellStyle name="差_奖励补助测算5.22测试 2 3" xfId="965"/>
    <cellStyle name="差_奖励补助测算5.22测试 2 3 2" xfId="2405"/>
    <cellStyle name="差_奖励补助测算5.22测试 3" xfId="966"/>
    <cellStyle name="差_奖励补助测算5.22测试 3 2" xfId="967"/>
    <cellStyle name="差_奖励补助测算5.22测试 3 2 2" xfId="2406"/>
    <cellStyle name="差_奖励补助测算5.22测试 4" xfId="968"/>
    <cellStyle name="差_奖励补助测算5.22测试 4 2" xfId="2407"/>
    <cellStyle name="差_奖励补助测算5.23新" xfId="969"/>
    <cellStyle name="差_奖励补助测算5.23新 2" xfId="970"/>
    <cellStyle name="差_奖励补助测算5.23新 2 2" xfId="971"/>
    <cellStyle name="差_奖励补助测算5.23新 2 2 2" xfId="972"/>
    <cellStyle name="差_奖励补助测算5.23新 2 2 2 2" xfId="2408"/>
    <cellStyle name="差_奖励补助测算5.23新 2 3" xfId="973"/>
    <cellStyle name="差_奖励补助测算5.23新 2 3 2" xfId="2409"/>
    <cellStyle name="差_奖励补助测算5.23新 3" xfId="974"/>
    <cellStyle name="差_奖励补助测算5.23新 3 2" xfId="975"/>
    <cellStyle name="差_奖励补助测算5.23新 3 2 2" xfId="2410"/>
    <cellStyle name="差_奖励补助测算5.23新 4" xfId="976"/>
    <cellStyle name="差_奖励补助测算5.23新 4 2" xfId="2411"/>
    <cellStyle name="差_奖励补助测算5.24冯铸" xfId="977"/>
    <cellStyle name="差_奖励补助测算5.24冯铸 2" xfId="978"/>
    <cellStyle name="差_奖励补助测算5.24冯铸 2 2" xfId="979"/>
    <cellStyle name="差_奖励补助测算5.24冯铸 2 2 2" xfId="980"/>
    <cellStyle name="差_奖励补助测算5.24冯铸 2 2 2 2" xfId="2412"/>
    <cellStyle name="差_奖励补助测算5.24冯铸 2 3" xfId="981"/>
    <cellStyle name="差_奖励补助测算5.24冯铸 2 3 2" xfId="2413"/>
    <cellStyle name="差_奖励补助测算5.24冯铸 3" xfId="982"/>
    <cellStyle name="差_奖励补助测算5.24冯铸 3 2" xfId="983"/>
    <cellStyle name="差_奖励补助测算5.24冯铸 3 2 2" xfId="2414"/>
    <cellStyle name="差_奖励补助测算5.24冯铸 4" xfId="984"/>
    <cellStyle name="差_奖励补助测算5.24冯铸 4 2" xfId="2415"/>
    <cellStyle name="差_奖励补助测算7.23" xfId="985"/>
    <cellStyle name="差_奖励补助测算7.23 2" xfId="986"/>
    <cellStyle name="差_奖励补助测算7.23 2 2" xfId="987"/>
    <cellStyle name="差_奖励补助测算7.23 2 2 2" xfId="988"/>
    <cellStyle name="差_奖励补助测算7.23 2 2 2 2" xfId="2416"/>
    <cellStyle name="差_奖励补助测算7.23 2 3" xfId="989"/>
    <cellStyle name="差_奖励补助测算7.23 2 3 2" xfId="2417"/>
    <cellStyle name="差_奖励补助测算7.23 3" xfId="990"/>
    <cellStyle name="差_奖励补助测算7.23 3 2" xfId="991"/>
    <cellStyle name="差_奖励补助测算7.23 3 2 2" xfId="2418"/>
    <cellStyle name="差_奖励补助测算7.23 4" xfId="992"/>
    <cellStyle name="差_奖励补助测算7.23 4 2" xfId="2419"/>
    <cellStyle name="差_奖励补助测算7.25" xfId="993"/>
    <cellStyle name="差_奖励补助测算7.25 (version 1) (version 1)" xfId="994"/>
    <cellStyle name="差_奖励补助测算7.25 (version 1) (version 1) 2" xfId="995"/>
    <cellStyle name="差_奖励补助测算7.25 (version 1) (version 1) 2 2" xfId="996"/>
    <cellStyle name="差_奖励补助测算7.25 (version 1) (version 1) 2 2 2" xfId="997"/>
    <cellStyle name="差_奖励补助测算7.25 (version 1) (version 1) 2 2 2 2" xfId="2420"/>
    <cellStyle name="差_奖励补助测算7.25 (version 1) (version 1) 2 3" xfId="998"/>
    <cellStyle name="差_奖励补助测算7.25 (version 1) (version 1) 2 3 2" xfId="2421"/>
    <cellStyle name="差_奖励补助测算7.25 (version 1) (version 1) 3" xfId="999"/>
    <cellStyle name="差_奖励补助测算7.25 (version 1) (version 1) 3 2" xfId="1000"/>
    <cellStyle name="差_奖励补助测算7.25 (version 1) (version 1) 3 2 2" xfId="2422"/>
    <cellStyle name="差_奖励补助测算7.25 (version 1) (version 1) 4" xfId="1001"/>
    <cellStyle name="差_奖励补助测算7.25 (version 1) (version 1) 4 2" xfId="2423"/>
    <cellStyle name="差_奖励补助测算7.25 2" xfId="1002"/>
    <cellStyle name="差_奖励补助测算7.25 2 2" xfId="1003"/>
    <cellStyle name="差_奖励补助测算7.25 2 2 2" xfId="1004"/>
    <cellStyle name="差_奖励补助测算7.25 2 2 2 2" xfId="2424"/>
    <cellStyle name="差_奖励补助测算7.25 2 3" xfId="1005"/>
    <cellStyle name="差_奖励补助测算7.25 2 3 2" xfId="2425"/>
    <cellStyle name="差_奖励补助测算7.25 3" xfId="1006"/>
    <cellStyle name="差_奖励补助测算7.25 3 2" xfId="1007"/>
    <cellStyle name="差_奖励补助测算7.25 3 2 2" xfId="2426"/>
    <cellStyle name="差_奖励补助测算7.25 4" xfId="1008"/>
    <cellStyle name="差_奖励补助测算7.25 4 2" xfId="1009"/>
    <cellStyle name="差_奖励补助测算7.25 4 2 2" xfId="2427"/>
    <cellStyle name="差_奖励补助测算7.25 5" xfId="1010"/>
    <cellStyle name="差_奖励补助测算7.25 5 2" xfId="2428"/>
    <cellStyle name="差_教师绩效工资测算表（离退休按各地上报数测算）2009年1月1日" xfId="1011"/>
    <cellStyle name="差_教育厅提供义务教育及高中教师人数（2009年1月6日）" xfId="1012"/>
    <cellStyle name="差_教育厅提供义务教育及高中教师人数（2009年1月6日） 2" xfId="1013"/>
    <cellStyle name="差_教育厅提供义务教育及高中教师人数（2009年1月6日） 2 2" xfId="1014"/>
    <cellStyle name="差_教育厅提供义务教育及高中教师人数（2009年1月6日） 2 2 2" xfId="1015"/>
    <cellStyle name="差_教育厅提供义务教育及高中教师人数（2009年1月6日） 2 2 2 2" xfId="2429"/>
    <cellStyle name="差_教育厅提供义务教育及高中教师人数（2009年1月6日） 2 3" xfId="1016"/>
    <cellStyle name="差_教育厅提供义务教育及高中教师人数（2009年1月6日） 2 3 2" xfId="2430"/>
    <cellStyle name="差_教育厅提供义务教育及高中教师人数（2009年1月6日） 3" xfId="1017"/>
    <cellStyle name="差_教育厅提供义务教育及高中教师人数（2009年1月6日） 3 2" xfId="1018"/>
    <cellStyle name="差_教育厅提供义务教育及高中教师人数（2009年1月6日） 3 2 2" xfId="2431"/>
    <cellStyle name="差_教育厅提供义务教育及高中教师人数（2009年1月6日） 4" xfId="1019"/>
    <cellStyle name="差_教育厅提供义务教育及高中教师人数（2009年1月6日） 4 2" xfId="2432"/>
    <cellStyle name="差_历年教师人数" xfId="1020"/>
    <cellStyle name="差_丽江汇总" xfId="1021"/>
    <cellStyle name="差_三季度－表二" xfId="1022"/>
    <cellStyle name="差_三季度－表二 2" xfId="1023"/>
    <cellStyle name="差_三季度－表二 2 2" xfId="1024"/>
    <cellStyle name="差_三季度－表二 2 2 2" xfId="1025"/>
    <cellStyle name="差_三季度－表二 2 2 2 2" xfId="2433"/>
    <cellStyle name="差_三季度－表二 2 3" xfId="1026"/>
    <cellStyle name="差_三季度－表二 2 3 2" xfId="2434"/>
    <cellStyle name="差_三季度－表二 3" xfId="1027"/>
    <cellStyle name="差_三季度－表二 3 2" xfId="1028"/>
    <cellStyle name="差_三季度－表二 3 2 2" xfId="2435"/>
    <cellStyle name="差_三季度－表二 4" xfId="1029"/>
    <cellStyle name="差_三季度－表二 4 2" xfId="2436"/>
    <cellStyle name="差_卫生部门" xfId="1030"/>
    <cellStyle name="差_卫生部门 2" xfId="1031"/>
    <cellStyle name="差_卫生部门 2 2" xfId="1032"/>
    <cellStyle name="差_卫生部门 2 2 2" xfId="1033"/>
    <cellStyle name="差_卫生部门 2 2 2 2" xfId="2437"/>
    <cellStyle name="差_卫生部门 2 3" xfId="1034"/>
    <cellStyle name="差_卫生部门 2 3 2" xfId="2438"/>
    <cellStyle name="差_卫生部门 3" xfId="1035"/>
    <cellStyle name="差_卫生部门 3 2" xfId="1036"/>
    <cellStyle name="差_卫生部门 3 2 2" xfId="2439"/>
    <cellStyle name="差_卫生部门 4" xfId="1037"/>
    <cellStyle name="差_卫生部门 4 2" xfId="2440"/>
    <cellStyle name="差_文体广播部门" xfId="1038"/>
    <cellStyle name="差_下半年禁毒办案经费分配2544.3万元" xfId="1039"/>
    <cellStyle name="差_下半年禁吸戒毒经费1000万元" xfId="1040"/>
    <cellStyle name="差_下半年禁吸戒毒经费1000万元 2" xfId="1041"/>
    <cellStyle name="差_下半年禁吸戒毒经费1000万元 2 2" xfId="1042"/>
    <cellStyle name="差_下半年禁吸戒毒经费1000万元 2 2 2" xfId="1043"/>
    <cellStyle name="差_下半年禁吸戒毒经费1000万元 2 2 2 2" xfId="2441"/>
    <cellStyle name="差_下半年禁吸戒毒经费1000万元 2 3" xfId="1044"/>
    <cellStyle name="差_下半年禁吸戒毒经费1000万元 2 3 2" xfId="2442"/>
    <cellStyle name="差_下半年禁吸戒毒经费1000万元 3" xfId="1045"/>
    <cellStyle name="差_下半年禁吸戒毒经费1000万元 3 2" xfId="1046"/>
    <cellStyle name="差_下半年禁吸戒毒经费1000万元 3 2 2" xfId="2443"/>
    <cellStyle name="差_下半年禁吸戒毒经费1000万元 4" xfId="1047"/>
    <cellStyle name="差_下半年禁吸戒毒经费1000万元 4 2" xfId="2444"/>
    <cellStyle name="差_县级公安机关公用经费标准奖励测算方案（定稿）" xfId="1048"/>
    <cellStyle name="差_县级公安机关公用经费标准奖励测算方案（定稿） 2" xfId="1049"/>
    <cellStyle name="差_县级公安机关公用经费标准奖励测算方案（定稿） 2 2" xfId="1050"/>
    <cellStyle name="差_县级公安机关公用经费标准奖励测算方案（定稿） 2 2 2" xfId="1051"/>
    <cellStyle name="差_县级公安机关公用经费标准奖励测算方案（定稿） 2 2 2 2" xfId="2445"/>
    <cellStyle name="差_县级公安机关公用经费标准奖励测算方案（定稿） 2 3" xfId="1052"/>
    <cellStyle name="差_县级公安机关公用经费标准奖励测算方案（定稿） 2 3 2" xfId="2446"/>
    <cellStyle name="差_县级公安机关公用经费标准奖励测算方案（定稿） 3" xfId="1053"/>
    <cellStyle name="差_县级公安机关公用经费标准奖励测算方案（定稿） 3 2" xfId="1054"/>
    <cellStyle name="差_县级公安机关公用经费标准奖励测算方案（定稿） 3 2 2" xfId="2447"/>
    <cellStyle name="差_县级公安机关公用经费标准奖励测算方案（定稿） 4" xfId="1055"/>
    <cellStyle name="差_县级公安机关公用经费标准奖励测算方案（定稿） 4 2" xfId="2448"/>
    <cellStyle name="差_县级基础数据" xfId="1056"/>
    <cellStyle name="差_业务工作量指标" xfId="1057"/>
    <cellStyle name="差_业务工作量指标 2" xfId="1058"/>
    <cellStyle name="差_业务工作量指标 2 2" xfId="1059"/>
    <cellStyle name="差_业务工作量指标 2 2 2" xfId="1060"/>
    <cellStyle name="差_业务工作量指标 2 2 2 2" xfId="2449"/>
    <cellStyle name="差_业务工作量指标 2 3" xfId="1061"/>
    <cellStyle name="差_业务工作量指标 2 3 2" xfId="2450"/>
    <cellStyle name="差_业务工作量指标 3" xfId="1062"/>
    <cellStyle name="差_业务工作量指标 3 2" xfId="1063"/>
    <cellStyle name="差_业务工作量指标 3 2 2" xfId="2451"/>
    <cellStyle name="差_业务工作量指标 4" xfId="1064"/>
    <cellStyle name="差_业务工作量指标 4 2" xfId="2452"/>
    <cellStyle name="差_义务教育阶段教职工人数（教育厅提供最终）" xfId="1065"/>
    <cellStyle name="差_义务教育阶段教职工人数（教育厅提供最终） 2" xfId="1066"/>
    <cellStyle name="差_义务教育阶段教职工人数（教育厅提供最终） 2 2" xfId="1067"/>
    <cellStyle name="差_义务教育阶段教职工人数（教育厅提供最终） 2 2 2" xfId="1068"/>
    <cellStyle name="差_义务教育阶段教职工人数（教育厅提供最终） 2 2 2 2" xfId="2453"/>
    <cellStyle name="差_义务教育阶段教职工人数（教育厅提供最终） 2 3" xfId="1069"/>
    <cellStyle name="差_义务教育阶段教职工人数（教育厅提供最终） 2 3 2" xfId="2454"/>
    <cellStyle name="差_义务教育阶段教职工人数（教育厅提供最终） 3" xfId="1070"/>
    <cellStyle name="差_义务教育阶段教职工人数（教育厅提供最终） 3 2" xfId="1071"/>
    <cellStyle name="差_义务教育阶段教职工人数（教育厅提供最终） 3 2 2" xfId="2455"/>
    <cellStyle name="差_义务教育阶段教职工人数（教育厅提供最终） 4" xfId="1072"/>
    <cellStyle name="差_义务教育阶段教职工人数（教育厅提供最终） 4 2" xfId="2456"/>
    <cellStyle name="差_云南农村义务教育统计表" xfId="1073"/>
    <cellStyle name="差_云南农村义务教育统计表 2" xfId="1074"/>
    <cellStyle name="差_云南农村义务教育统计表 2 2" xfId="1075"/>
    <cellStyle name="差_云南农村义务教育统计表 2 2 2" xfId="1076"/>
    <cellStyle name="差_云南农村义务教育统计表 2 2 2 2" xfId="2457"/>
    <cellStyle name="差_云南农村义务教育统计表 2 3" xfId="1077"/>
    <cellStyle name="差_云南农村义务教育统计表 2 3 2" xfId="2458"/>
    <cellStyle name="差_云南农村义务教育统计表 3" xfId="1078"/>
    <cellStyle name="差_云南农村义务教育统计表 3 2" xfId="1079"/>
    <cellStyle name="差_云南农村义务教育统计表 3 2 2" xfId="2459"/>
    <cellStyle name="差_云南农村义务教育统计表 4" xfId="1080"/>
    <cellStyle name="差_云南农村义务教育统计表 4 2" xfId="2460"/>
    <cellStyle name="差_云南省2008年中小学教师人数统计表" xfId="1081"/>
    <cellStyle name="差_云南省2008年中小学教职工情况（教育厅提供20090101加工整理）" xfId="1082"/>
    <cellStyle name="差_云南省2008年中小学教职工情况（教育厅提供20090101加工整理） 2" xfId="1083"/>
    <cellStyle name="差_云南省2008年中小学教职工情况（教育厅提供20090101加工整理） 2 2" xfId="1084"/>
    <cellStyle name="差_云南省2008年中小学教职工情况（教育厅提供20090101加工整理） 2 2 2" xfId="1085"/>
    <cellStyle name="差_云南省2008年中小学教职工情况（教育厅提供20090101加工整理） 2 2 2 2" xfId="2461"/>
    <cellStyle name="差_云南省2008年中小学教职工情况（教育厅提供20090101加工整理） 2 3" xfId="1086"/>
    <cellStyle name="差_云南省2008年中小学教职工情况（教育厅提供20090101加工整理） 2 3 2" xfId="2462"/>
    <cellStyle name="差_云南省2008年中小学教职工情况（教育厅提供20090101加工整理） 3" xfId="1087"/>
    <cellStyle name="差_云南省2008年中小学教职工情况（教育厅提供20090101加工整理） 3 2" xfId="1088"/>
    <cellStyle name="差_云南省2008年中小学教职工情况（教育厅提供20090101加工整理） 3 2 2" xfId="2463"/>
    <cellStyle name="差_云南省2008年中小学教职工情况（教育厅提供20090101加工整理） 4" xfId="1089"/>
    <cellStyle name="差_云南省2008年中小学教职工情况（教育厅提供20090101加工整理） 4 2" xfId="2464"/>
    <cellStyle name="差_云南省2008年转移支付测算——州市本级考核部分及政策性测算" xfId="1090"/>
    <cellStyle name="差_云南省2008年转移支付测算——州市本级考核部分及政策性测算 2" xfId="1091"/>
    <cellStyle name="差_云南省2008年转移支付测算——州市本级考核部分及政策性测算 2 2" xfId="1092"/>
    <cellStyle name="差_云南省2008年转移支付测算——州市本级考核部分及政策性测算 2 2 2" xfId="1093"/>
    <cellStyle name="差_云南省2008年转移支付测算——州市本级考核部分及政策性测算 2 2 2 2" xfId="2465"/>
    <cellStyle name="差_云南省2008年转移支付测算——州市本级考核部分及政策性测算 2 3" xfId="1094"/>
    <cellStyle name="差_云南省2008年转移支付测算——州市本级考核部分及政策性测算 2 3 2" xfId="2466"/>
    <cellStyle name="差_云南省2008年转移支付测算——州市本级考核部分及政策性测算 3" xfId="1095"/>
    <cellStyle name="差_云南省2008年转移支付测算——州市本级考核部分及政策性测算 3 2" xfId="1096"/>
    <cellStyle name="差_云南省2008年转移支付测算——州市本级考核部分及政策性测算 3 2 2" xfId="2467"/>
    <cellStyle name="差_云南省2008年转移支付测算——州市本级考核部分及政策性测算 4" xfId="1097"/>
    <cellStyle name="差_云南省2008年转移支付测算——州市本级考核部分及政策性测算 4 2" xfId="2468"/>
    <cellStyle name="差_指标四" xfId="1098"/>
    <cellStyle name="差_指标四 2" xfId="1099"/>
    <cellStyle name="差_指标四 2 2" xfId="1100"/>
    <cellStyle name="差_指标四 2 2 2" xfId="1101"/>
    <cellStyle name="差_指标四 2 2 2 2" xfId="2469"/>
    <cellStyle name="差_指标四 2 3" xfId="1102"/>
    <cellStyle name="差_指标四 2 3 2" xfId="2470"/>
    <cellStyle name="差_指标四 3" xfId="1103"/>
    <cellStyle name="差_指标四 3 2" xfId="1104"/>
    <cellStyle name="差_指标四 3 2 2" xfId="2471"/>
    <cellStyle name="差_指标四 4" xfId="1105"/>
    <cellStyle name="差_指标四 4 2" xfId="2472"/>
    <cellStyle name="差_指标五" xfId="1106"/>
    <cellStyle name="常规" xfId="0" builtinId="0"/>
    <cellStyle name="常规 10" xfId="1107"/>
    <cellStyle name="常规 10 10" xfId="1108"/>
    <cellStyle name="常规 10 11" xfId="1109"/>
    <cellStyle name="常规 10 2" xfId="1110"/>
    <cellStyle name="常规 10 3" xfId="1111"/>
    <cellStyle name="常规 10 4" xfId="1112"/>
    <cellStyle name="常规 10 5" xfId="1113"/>
    <cellStyle name="常规 10 6" xfId="1114"/>
    <cellStyle name="常规 10 7" xfId="1115"/>
    <cellStyle name="常规 10 8" xfId="1116"/>
    <cellStyle name="常规 10 9" xfId="1117"/>
    <cellStyle name="常规 11" xfId="1118"/>
    <cellStyle name="常规 11 2" xfId="1119"/>
    <cellStyle name="常规 12" xfId="1120"/>
    <cellStyle name="常规 12 2" xfId="2473"/>
    <cellStyle name="常规 13" xfId="1121"/>
    <cellStyle name="常规 13 2" xfId="2474"/>
    <cellStyle name="常规 14 2" xfId="2475"/>
    <cellStyle name="常规 15 2" xfId="2476"/>
    <cellStyle name="常规 16" xfId="1122"/>
    <cellStyle name="常规 16 2" xfId="2477"/>
    <cellStyle name="常规 17 2" xfId="2478"/>
    <cellStyle name="常规 18 2" xfId="2479"/>
    <cellStyle name="常规 2 10" xfId="1123"/>
    <cellStyle name="常规 2 10 10" xfId="1124"/>
    <cellStyle name="常规 2 10 10 2" xfId="2480"/>
    <cellStyle name="常规 2 10 11" xfId="1125"/>
    <cellStyle name="常规 2 10 11 2" xfId="2481"/>
    <cellStyle name="常规 2 10 12" xfId="1126"/>
    <cellStyle name="常规 2 10 12 2" xfId="2482"/>
    <cellStyle name="常规 2 10 13" xfId="1127"/>
    <cellStyle name="常规 2 10 13 2" xfId="2483"/>
    <cellStyle name="常规 2 10 2" xfId="1128"/>
    <cellStyle name="常规 2 10 2 2" xfId="1129"/>
    <cellStyle name="常规 2 10 2 2 2" xfId="2485"/>
    <cellStyle name="常规 2 10 2 3" xfId="2484"/>
    <cellStyle name="常规 2 10 3" xfId="1130"/>
    <cellStyle name="常规 2 10 3 10" xfId="1131"/>
    <cellStyle name="常规 2 10 3 10 2" xfId="2486"/>
    <cellStyle name="常规 2 10 3 11" xfId="1132"/>
    <cellStyle name="常规 2 10 3 11 2" xfId="2487"/>
    <cellStyle name="常规 2 10 3 2" xfId="1133"/>
    <cellStyle name="常规 2 10 3 2 2" xfId="2488"/>
    <cellStyle name="常规 2 10 3 3" xfId="1134"/>
    <cellStyle name="常规 2 10 3 3 2" xfId="2489"/>
    <cellStyle name="常规 2 10 3 4" xfId="1135"/>
    <cellStyle name="常规 2 10 3 4 2" xfId="2490"/>
    <cellStyle name="常规 2 10 3 5" xfId="1136"/>
    <cellStyle name="常规 2 10 3 5 2" xfId="2491"/>
    <cellStyle name="常规 2 10 3 6" xfId="1137"/>
    <cellStyle name="常规 2 10 3 6 2" xfId="2492"/>
    <cellStyle name="常规 2 10 3 7" xfId="1138"/>
    <cellStyle name="常规 2 10 3 7 2" xfId="2493"/>
    <cellStyle name="常规 2 10 3 8" xfId="1139"/>
    <cellStyle name="常规 2 10 3 8 2" xfId="2494"/>
    <cellStyle name="常规 2 10 3 9" xfId="1140"/>
    <cellStyle name="常规 2 10 3 9 2" xfId="2495"/>
    <cellStyle name="常规 2 10 4" xfId="1141"/>
    <cellStyle name="常规 2 10 4 2" xfId="1142"/>
    <cellStyle name="常规 2 10 4 2 2" xfId="2497"/>
    <cellStyle name="常规 2 10 4 3" xfId="2496"/>
    <cellStyle name="常规 2 10 5" xfId="1143"/>
    <cellStyle name="常规 2 10 5 2" xfId="2498"/>
    <cellStyle name="常规 2 10 6" xfId="1144"/>
    <cellStyle name="常规 2 10 6 2" xfId="2499"/>
    <cellStyle name="常规 2 10 7" xfId="1145"/>
    <cellStyle name="常规 2 10 7 2" xfId="2500"/>
    <cellStyle name="常规 2 10 8" xfId="1146"/>
    <cellStyle name="常规 2 10 8 2" xfId="2501"/>
    <cellStyle name="常规 2 10 9" xfId="1147"/>
    <cellStyle name="常规 2 10 9 2" xfId="2502"/>
    <cellStyle name="常规 2 11" xfId="1148"/>
    <cellStyle name="常规 2 11 2" xfId="1149"/>
    <cellStyle name="常规 2 11 2 2" xfId="2503"/>
    <cellStyle name="常规 2 12" xfId="1150"/>
    <cellStyle name="常规 2 13" xfId="1151"/>
    <cellStyle name="常规 2 14" xfId="1152"/>
    <cellStyle name="常规 2 15" xfId="1153"/>
    <cellStyle name="常规 2 16" xfId="1154"/>
    <cellStyle name="常规 2 17" xfId="1155"/>
    <cellStyle name="常规 2 18" xfId="1156"/>
    <cellStyle name="常规 2 19" xfId="1157"/>
    <cellStyle name="常规 2 2" xfId="1158"/>
    <cellStyle name="常规 2 2 2" xfId="1159"/>
    <cellStyle name="常规 2 2 2 2" xfId="1160"/>
    <cellStyle name="常规 2 2 2 2 2" xfId="1161"/>
    <cellStyle name="常规 2 2 2 2 2 2" xfId="1162"/>
    <cellStyle name="常规 2 2 2 2 2 2 2" xfId="2504"/>
    <cellStyle name="常规 2 2 2 2 3" xfId="1163"/>
    <cellStyle name="常规 2 2 2 2 3 2" xfId="2505"/>
    <cellStyle name="常规 2 2 2 3" xfId="1164"/>
    <cellStyle name="常规 2 2 2 3 2" xfId="1165"/>
    <cellStyle name="常规 2 2 2 3 2 2" xfId="2506"/>
    <cellStyle name="常规 2 2 2 4" xfId="1166"/>
    <cellStyle name="常规 2 2 2 4 2" xfId="2507"/>
    <cellStyle name="常规 2 2 3" xfId="1167"/>
    <cellStyle name="常规 2 2 3 2" xfId="1168"/>
    <cellStyle name="常规 2 2 3 2 2" xfId="1169"/>
    <cellStyle name="常规 2 2 3 2 2 2" xfId="2508"/>
    <cellStyle name="常规 2 2 3 3" xfId="1170"/>
    <cellStyle name="常规 2 2 3 3 2" xfId="2509"/>
    <cellStyle name="常规 2 2 4" xfId="1171"/>
    <cellStyle name="常规 2 2 4 2" xfId="1172"/>
    <cellStyle name="常规 2 2 4 2 2" xfId="2510"/>
    <cellStyle name="常规 2 2 5" xfId="1173"/>
    <cellStyle name="常规 2 2 5 2" xfId="1174"/>
    <cellStyle name="常规 2 2 5 2 2" xfId="2511"/>
    <cellStyle name="常规 2 2 6" xfId="1175"/>
    <cellStyle name="常规 2 2 6 2" xfId="2512"/>
    <cellStyle name="常规 2 2_Book1" xfId="1176"/>
    <cellStyle name="常规 2 20" xfId="1177"/>
    <cellStyle name="常规 2 20 2" xfId="2513"/>
    <cellStyle name="常规 2 3" xfId="1178"/>
    <cellStyle name="常规 2 3 2" xfId="1179"/>
    <cellStyle name="常规 2 3 2 2" xfId="1180"/>
    <cellStyle name="常规 2 3 2 2 2" xfId="1181"/>
    <cellStyle name="常规 2 3 2 2 2 2" xfId="2514"/>
    <cellStyle name="常规 2 3 2 3" xfId="1182"/>
    <cellStyle name="常规 2 3 2 3 2" xfId="2515"/>
    <cellStyle name="常规 2 3 3" xfId="1183"/>
    <cellStyle name="常规 2 3 3 2" xfId="1184"/>
    <cellStyle name="常规 2 3 3 2 2" xfId="2516"/>
    <cellStyle name="常规 2 3 4" xfId="1185"/>
    <cellStyle name="常规 2 3 4 2" xfId="2517"/>
    <cellStyle name="常规 2 4" xfId="1186"/>
    <cellStyle name="常规 2 4 2" xfId="1187"/>
    <cellStyle name="常规 2 4 2 2" xfId="1188"/>
    <cellStyle name="常规 2 4 2 2 2" xfId="1189"/>
    <cellStyle name="常规 2 4 2 2 2 2" xfId="2518"/>
    <cellStyle name="常规 2 4 2 3" xfId="1190"/>
    <cellStyle name="常规 2 4 2 3 2" xfId="2519"/>
    <cellStyle name="常规 2 4 3" xfId="1191"/>
    <cellStyle name="常规 2 4 3 2" xfId="1192"/>
    <cellStyle name="常规 2 4 3 2 2" xfId="2520"/>
    <cellStyle name="常规 2 4 4" xfId="1193"/>
    <cellStyle name="常规 2 4 4 2" xfId="2521"/>
    <cellStyle name="常规 2 5" xfId="1194"/>
    <cellStyle name="常规 2 5 2" xfId="1195"/>
    <cellStyle name="常规 2 5 2 2" xfId="1196"/>
    <cellStyle name="常规 2 5 2 2 2" xfId="1197"/>
    <cellStyle name="常规 2 5 2 2 2 2" xfId="2522"/>
    <cellStyle name="常规 2 5 2 3" xfId="1198"/>
    <cellStyle name="常规 2 5 2 3 2" xfId="2523"/>
    <cellStyle name="常规 2 5 3" xfId="1199"/>
    <cellStyle name="常规 2 5 3 2" xfId="1200"/>
    <cellStyle name="常规 2 5 3 2 2" xfId="2524"/>
    <cellStyle name="常规 2 5 4" xfId="1201"/>
    <cellStyle name="常规 2 5 4 2" xfId="2525"/>
    <cellStyle name="常规 2 6" xfId="1202"/>
    <cellStyle name="常规 2 6 2" xfId="1203"/>
    <cellStyle name="常规 2 6 2 2" xfId="1204"/>
    <cellStyle name="常规 2 6 2 2 2" xfId="1205"/>
    <cellStyle name="常规 2 6 2 2 2 2" xfId="2526"/>
    <cellStyle name="常规 2 6 2 3" xfId="1206"/>
    <cellStyle name="常规 2 6 2 3 2" xfId="2527"/>
    <cellStyle name="常规 2 6 3" xfId="1207"/>
    <cellStyle name="常规 2 6 3 2" xfId="1208"/>
    <cellStyle name="常规 2 6 3 2 2" xfId="2528"/>
    <cellStyle name="常规 2 6 4" xfId="1209"/>
    <cellStyle name="常规 2 6 4 2" xfId="2529"/>
    <cellStyle name="常规 2 7" xfId="1210"/>
    <cellStyle name="常规 2 7 2" xfId="1211"/>
    <cellStyle name="常规 2 7 2 2" xfId="1212"/>
    <cellStyle name="常规 2 7 2 2 2" xfId="1213"/>
    <cellStyle name="常规 2 7 2 2 2 2" xfId="2530"/>
    <cellStyle name="常规 2 7 2 3" xfId="1214"/>
    <cellStyle name="常规 2 7 2 3 2" xfId="2531"/>
    <cellStyle name="常规 2 7 3" xfId="1215"/>
    <cellStyle name="常规 2 7 3 2" xfId="1216"/>
    <cellStyle name="常规 2 7 3 2 2" xfId="2532"/>
    <cellStyle name="常规 2 7 4" xfId="1217"/>
    <cellStyle name="常规 2 7 4 2" xfId="2533"/>
    <cellStyle name="常规 2 8" xfId="1218"/>
    <cellStyle name="常规 2 8 2" xfId="1219"/>
    <cellStyle name="常规 2 8 2 2" xfId="1220"/>
    <cellStyle name="常规 2 8 2 2 2" xfId="1221"/>
    <cellStyle name="常规 2 8 2 2 2 2" xfId="2537"/>
    <cellStyle name="常规 2 8 2 2 3" xfId="2536"/>
    <cellStyle name="常规 2 8 2 3" xfId="1222"/>
    <cellStyle name="常规 2 8 2 3 2" xfId="2538"/>
    <cellStyle name="常规 2 8 2 4" xfId="2535"/>
    <cellStyle name="常规 2 8 3" xfId="1223"/>
    <cellStyle name="常规 2 8 3 2" xfId="1224"/>
    <cellStyle name="常规 2 8 3 2 2" xfId="2540"/>
    <cellStyle name="常规 2 8 3 3" xfId="2539"/>
    <cellStyle name="常规 2 8 4" xfId="1225"/>
    <cellStyle name="常规 2 8 4 2" xfId="2541"/>
    <cellStyle name="常规 2 8 5" xfId="2534"/>
    <cellStyle name="常规 2 9" xfId="1226"/>
    <cellStyle name="常规 2 9 2" xfId="1227"/>
    <cellStyle name="常规 2 9 2 2" xfId="1228"/>
    <cellStyle name="常规 2 9 2 2 2" xfId="2542"/>
    <cellStyle name="常规 2 9 3" xfId="1229"/>
    <cellStyle name="常规 2 9 3 2" xfId="2543"/>
    <cellStyle name="常规 3" xfId="1230"/>
    <cellStyle name="常规 3 2" xfId="1231"/>
    <cellStyle name="常规 3 2 2" xfId="1232"/>
    <cellStyle name="常规 3 2 2 2" xfId="1233"/>
    <cellStyle name="常规 3 2 2 2 2" xfId="2544"/>
    <cellStyle name="常规 3 2 3" xfId="1234"/>
    <cellStyle name="常规 3 2 3 2" xfId="2545"/>
    <cellStyle name="常规 3 3" xfId="1235"/>
    <cellStyle name="常规 3 3 2" xfId="1236"/>
    <cellStyle name="常规 3 3 2 2" xfId="2546"/>
    <cellStyle name="常规 3 4" xfId="1237"/>
    <cellStyle name="常规 3 4 2" xfId="2547"/>
    <cellStyle name="常规 4" xfId="1238"/>
    <cellStyle name="常规 4 2" xfId="1239"/>
    <cellStyle name="常规 4 2 2" xfId="1240"/>
    <cellStyle name="常规 4 2 2 2" xfId="1241"/>
    <cellStyle name="常规 4 2 2 2 2" xfId="2548"/>
    <cellStyle name="常规 4 2 3" xfId="1242"/>
    <cellStyle name="常规 4 2 3 2" xfId="2549"/>
    <cellStyle name="常规 4 3" xfId="1243"/>
    <cellStyle name="常规 4 3 2" xfId="1244"/>
    <cellStyle name="常规 4 3 2 2" xfId="2550"/>
    <cellStyle name="常规 4 4" xfId="1245"/>
    <cellStyle name="常规 4 4 2" xfId="2551"/>
    <cellStyle name="常规 5" xfId="1246"/>
    <cellStyle name="常规 5 2" xfId="1247"/>
    <cellStyle name="常规 5 2 2" xfId="1248"/>
    <cellStyle name="常规 5 2 2 2" xfId="1249"/>
    <cellStyle name="常规 5 2 2 2 2" xfId="2555"/>
    <cellStyle name="常规 5 2 2 3" xfId="2554"/>
    <cellStyle name="常规 5 2 3" xfId="1250"/>
    <cellStyle name="常规 5 2 3 2" xfId="2556"/>
    <cellStyle name="常规 5 2 4" xfId="2553"/>
    <cellStyle name="常规 5 3" xfId="1251"/>
    <cellStyle name="常规 5 3 2" xfId="1252"/>
    <cellStyle name="常规 5 3 2 2" xfId="2558"/>
    <cellStyle name="常规 5 3 3" xfId="2557"/>
    <cellStyle name="常规 5 4" xfId="1253"/>
    <cellStyle name="常规 5 4 2" xfId="2559"/>
    <cellStyle name="常规 5 5" xfId="2552"/>
    <cellStyle name="常规 6" xfId="1254"/>
    <cellStyle name="常规 6 2" xfId="1255"/>
    <cellStyle name="常规 6 2 2" xfId="1256"/>
    <cellStyle name="常规 6 2 2 2" xfId="1257"/>
    <cellStyle name="常规 6 2 2 2 2" xfId="2560"/>
    <cellStyle name="常规 6 2 3" xfId="1258"/>
    <cellStyle name="常规 6 2 3 2" xfId="2561"/>
    <cellStyle name="常规 6 3" xfId="1259"/>
    <cellStyle name="常规 6 3 2" xfId="1260"/>
    <cellStyle name="常规 6 3 2 2" xfId="2562"/>
    <cellStyle name="常规 6 4" xfId="1261"/>
    <cellStyle name="常规 6 4 2" xfId="2563"/>
    <cellStyle name="常规 7" xfId="1262"/>
    <cellStyle name="常规 8" xfId="1263"/>
    <cellStyle name="常规 8 2" xfId="1264"/>
    <cellStyle name="常规 8 2 2" xfId="1265"/>
    <cellStyle name="常规 8 2 2 2" xfId="2564"/>
    <cellStyle name="常规 8 3" xfId="1266"/>
    <cellStyle name="常规 8 3 2" xfId="2565"/>
    <cellStyle name="常规 9" xfId="1267"/>
    <cellStyle name="常规 9 10" xfId="1268"/>
    <cellStyle name="常规 9 10 2" xfId="2566"/>
    <cellStyle name="常规 9 11" xfId="1269"/>
    <cellStyle name="常规 9 11 2" xfId="2567"/>
    <cellStyle name="常规 9 2" xfId="1270"/>
    <cellStyle name="常规 9 2 2" xfId="2568"/>
    <cellStyle name="常规 9 3" xfId="1271"/>
    <cellStyle name="常规 9 3 2" xfId="2569"/>
    <cellStyle name="常规 9 4" xfId="1272"/>
    <cellStyle name="常规 9 4 2" xfId="2570"/>
    <cellStyle name="常规 9 5" xfId="1273"/>
    <cellStyle name="常规 9 5 2" xfId="2571"/>
    <cellStyle name="常规 9 6" xfId="1274"/>
    <cellStyle name="常规 9 6 2" xfId="2572"/>
    <cellStyle name="常规 9 7" xfId="1275"/>
    <cellStyle name="常规 9 7 2" xfId="2573"/>
    <cellStyle name="常规 9 8" xfId="1276"/>
    <cellStyle name="常规 9 8 2" xfId="2574"/>
    <cellStyle name="常规 9 9" xfId="1277"/>
    <cellStyle name="常规 9 9 2" xfId="2575"/>
    <cellStyle name="分级显示行_1_13区汇总" xfId="1278"/>
    <cellStyle name="分级显示列_1_Book1" xfId="1279"/>
    <cellStyle name="归盒啦_95" xfId="1280"/>
    <cellStyle name="好 2" xfId="1281"/>
    <cellStyle name="好_~4190974" xfId="1282"/>
    <cellStyle name="好_~4190974 2" xfId="1283"/>
    <cellStyle name="好_~4190974 2 2" xfId="1284"/>
    <cellStyle name="好_~4190974 2 2 2" xfId="1285"/>
    <cellStyle name="好_~4190974 2 2 2 2" xfId="2576"/>
    <cellStyle name="好_~4190974 2 3" xfId="1286"/>
    <cellStyle name="好_~4190974 2 3 2" xfId="2577"/>
    <cellStyle name="好_~4190974 3" xfId="1287"/>
    <cellStyle name="好_~4190974 3 2" xfId="1288"/>
    <cellStyle name="好_~4190974 3 2 2" xfId="2578"/>
    <cellStyle name="好_~4190974 4" xfId="1289"/>
    <cellStyle name="好_~4190974 4 2" xfId="2579"/>
    <cellStyle name="好_~5676413" xfId="1290"/>
    <cellStyle name="好_~5676413 2" xfId="1291"/>
    <cellStyle name="好_~5676413 2 2" xfId="1292"/>
    <cellStyle name="好_~5676413 2 2 2" xfId="1293"/>
    <cellStyle name="好_~5676413 2 2 2 2" xfId="2580"/>
    <cellStyle name="好_~5676413 2 3" xfId="1294"/>
    <cellStyle name="好_~5676413 2 3 2" xfId="2581"/>
    <cellStyle name="好_~5676413 3" xfId="1295"/>
    <cellStyle name="好_~5676413 3 2" xfId="1296"/>
    <cellStyle name="好_~5676413 3 2 2" xfId="2582"/>
    <cellStyle name="好_~5676413 4" xfId="1297"/>
    <cellStyle name="好_~5676413 4 2" xfId="2583"/>
    <cellStyle name="好_00省级(打印)" xfId="1298"/>
    <cellStyle name="好_00省级(打印) 2" xfId="1299"/>
    <cellStyle name="好_00省级(打印) 2 2" xfId="1300"/>
    <cellStyle name="好_00省级(打印) 2 2 2" xfId="1301"/>
    <cellStyle name="好_00省级(打印) 2 2 2 2" xfId="2584"/>
    <cellStyle name="好_00省级(打印) 2 3" xfId="1302"/>
    <cellStyle name="好_00省级(打印) 2 3 2" xfId="2585"/>
    <cellStyle name="好_00省级(打印) 3" xfId="1303"/>
    <cellStyle name="好_00省级(打印) 3 2" xfId="1304"/>
    <cellStyle name="好_00省级(打印) 3 2 2" xfId="2586"/>
    <cellStyle name="好_00省级(打印) 4" xfId="1305"/>
    <cellStyle name="好_00省级(打印) 4 2" xfId="2587"/>
    <cellStyle name="好_00省级(定稿)" xfId="1306"/>
    <cellStyle name="好_00省级(定稿) 2" xfId="1307"/>
    <cellStyle name="好_00省级(定稿) 2 2" xfId="1308"/>
    <cellStyle name="好_00省级(定稿) 2 2 2" xfId="1309"/>
    <cellStyle name="好_00省级(定稿) 2 2 2 2" xfId="2588"/>
    <cellStyle name="好_00省级(定稿) 2 3" xfId="1310"/>
    <cellStyle name="好_00省级(定稿) 2 3 2" xfId="2589"/>
    <cellStyle name="好_00省级(定稿) 3" xfId="1311"/>
    <cellStyle name="好_00省级(定稿) 3 2" xfId="1312"/>
    <cellStyle name="好_00省级(定稿) 3 2 2" xfId="2590"/>
    <cellStyle name="好_00省级(定稿) 4" xfId="1313"/>
    <cellStyle name="好_00省级(定稿) 4 2" xfId="2591"/>
    <cellStyle name="好_03昭通" xfId="1314"/>
    <cellStyle name="好_03昭通 2" xfId="1315"/>
    <cellStyle name="好_03昭通 2 2" xfId="1316"/>
    <cellStyle name="好_03昭通 2 2 2" xfId="1317"/>
    <cellStyle name="好_03昭通 2 2 2 2" xfId="2592"/>
    <cellStyle name="好_03昭通 2 3" xfId="1318"/>
    <cellStyle name="好_03昭通 2 3 2" xfId="2593"/>
    <cellStyle name="好_03昭通 3" xfId="1319"/>
    <cellStyle name="好_03昭通 3 2" xfId="1320"/>
    <cellStyle name="好_03昭通 3 2 2" xfId="2594"/>
    <cellStyle name="好_03昭通 4" xfId="1321"/>
    <cellStyle name="好_03昭通 4 2" xfId="2595"/>
    <cellStyle name="好_0502通海县" xfId="1322"/>
    <cellStyle name="好_0502通海县 2" xfId="1323"/>
    <cellStyle name="好_0502通海县 2 2" xfId="1324"/>
    <cellStyle name="好_0502通海县 2 2 2" xfId="1325"/>
    <cellStyle name="好_0502通海县 2 2 2 2" xfId="2596"/>
    <cellStyle name="好_0502通海县 2 3" xfId="1326"/>
    <cellStyle name="好_0502通海县 2 3 2" xfId="2597"/>
    <cellStyle name="好_0502通海县 3" xfId="1327"/>
    <cellStyle name="好_0502通海县 3 2" xfId="1328"/>
    <cellStyle name="好_0502通海县 3 2 2" xfId="2598"/>
    <cellStyle name="好_0502通海县 4" xfId="1329"/>
    <cellStyle name="好_0502通海县 4 2" xfId="2599"/>
    <cellStyle name="好_05玉溪" xfId="1330"/>
    <cellStyle name="好_05玉溪 2" xfId="1331"/>
    <cellStyle name="好_05玉溪 2 2" xfId="1332"/>
    <cellStyle name="好_05玉溪 2 2 2" xfId="1333"/>
    <cellStyle name="好_05玉溪 2 2 2 2" xfId="2600"/>
    <cellStyle name="好_05玉溪 2 3" xfId="1334"/>
    <cellStyle name="好_05玉溪 2 3 2" xfId="2601"/>
    <cellStyle name="好_05玉溪 3" xfId="1335"/>
    <cellStyle name="好_05玉溪 3 2" xfId="1336"/>
    <cellStyle name="好_05玉溪 3 2 2" xfId="2602"/>
    <cellStyle name="好_05玉溪 4" xfId="1337"/>
    <cellStyle name="好_05玉溪 4 2" xfId="2603"/>
    <cellStyle name="好_0605石屏县" xfId="1338"/>
    <cellStyle name="好_0605石屏县 2" xfId="1339"/>
    <cellStyle name="好_0605石屏县 2 2" xfId="1340"/>
    <cellStyle name="好_0605石屏县 2 2 2" xfId="1341"/>
    <cellStyle name="好_0605石屏县 2 2 2 2" xfId="2604"/>
    <cellStyle name="好_0605石屏县 2 3" xfId="1342"/>
    <cellStyle name="好_0605石屏县 2 3 2" xfId="2605"/>
    <cellStyle name="好_0605石屏县 3" xfId="1343"/>
    <cellStyle name="好_0605石屏县 3 2" xfId="1344"/>
    <cellStyle name="好_0605石屏县 3 2 2" xfId="2606"/>
    <cellStyle name="好_0605石屏县 4" xfId="1345"/>
    <cellStyle name="好_0605石屏县 4 2" xfId="2607"/>
    <cellStyle name="好_06544D6AC6C34935B3F0F2962E8986A5" xfId="1346"/>
    <cellStyle name="好_06544D6AC6C34935B3F0F2962E8986A5 2" xfId="1347"/>
    <cellStyle name="好_06544D6AC6C34935B3F0F2962E8986A5 2 2" xfId="2608"/>
    <cellStyle name="好_06B2B68693B94C51BEFB8C2821FBDCAE_c" xfId="1348"/>
    <cellStyle name="好_06B2B68693B94C51BEFB8C2821FBDCAE_c 2" xfId="1349"/>
    <cellStyle name="好_06B2B68693B94C51BEFB8C2821FBDCAE_c 2 2" xfId="2609"/>
    <cellStyle name="好_1003牟定县" xfId="1350"/>
    <cellStyle name="好_1003牟定县 2" xfId="1351"/>
    <cellStyle name="好_1003牟定县 2 2" xfId="1352"/>
    <cellStyle name="好_1003牟定县 2 2 2" xfId="1353"/>
    <cellStyle name="好_1003牟定县 2 2 2 2" xfId="2610"/>
    <cellStyle name="好_1003牟定县 2 3" xfId="1354"/>
    <cellStyle name="好_1003牟定县 2 3 2" xfId="2611"/>
    <cellStyle name="好_1003牟定县 3" xfId="1355"/>
    <cellStyle name="好_1003牟定县 3 2" xfId="1356"/>
    <cellStyle name="好_1003牟定县 3 2 2" xfId="2612"/>
    <cellStyle name="好_1003牟定县 4" xfId="1357"/>
    <cellStyle name="好_1003牟定县 4 2" xfId="2613"/>
    <cellStyle name="好_1110洱源县" xfId="1358"/>
    <cellStyle name="好_1110洱源县 2" xfId="1359"/>
    <cellStyle name="好_1110洱源县 2 2" xfId="1360"/>
    <cellStyle name="好_1110洱源县 2 2 2" xfId="1361"/>
    <cellStyle name="好_1110洱源县 2 2 2 2" xfId="2614"/>
    <cellStyle name="好_1110洱源县 2 3" xfId="1362"/>
    <cellStyle name="好_1110洱源县 2 3 2" xfId="2615"/>
    <cellStyle name="好_1110洱源县 3" xfId="1363"/>
    <cellStyle name="好_1110洱源县 3 2" xfId="1364"/>
    <cellStyle name="好_1110洱源县 3 2 2" xfId="2616"/>
    <cellStyle name="好_1110洱源县 4" xfId="1365"/>
    <cellStyle name="好_1110洱源县 4 2" xfId="2617"/>
    <cellStyle name="好_11FBAECC21B44AB381CAD25299165218_c" xfId="1366"/>
    <cellStyle name="好_11FBAECC21B44AB381CAD25299165218_c 2" xfId="1367"/>
    <cellStyle name="好_11FBAECC21B44AB381CAD25299165218_c 2 2" xfId="2618"/>
    <cellStyle name="好_11大理" xfId="1368"/>
    <cellStyle name="好_11大理 2" xfId="1369"/>
    <cellStyle name="好_11大理 2 2" xfId="1370"/>
    <cellStyle name="好_11大理 2 2 2" xfId="1371"/>
    <cellStyle name="好_11大理 2 2 2 2" xfId="2619"/>
    <cellStyle name="好_11大理 2 3" xfId="1372"/>
    <cellStyle name="好_11大理 2 3 2" xfId="2620"/>
    <cellStyle name="好_11大理 3" xfId="1373"/>
    <cellStyle name="好_11大理 3 2" xfId="1374"/>
    <cellStyle name="好_11大理 3 2 2" xfId="2621"/>
    <cellStyle name="好_11大理 4" xfId="1375"/>
    <cellStyle name="好_11大理 4 2" xfId="2622"/>
    <cellStyle name="好_132A26F7DD34447BAC25A6E26033E49C_c" xfId="1376"/>
    <cellStyle name="好_132A26F7DD34447BAC25A6E26033E49C_c 2" xfId="1377"/>
    <cellStyle name="好_132A26F7DD34447BAC25A6E26033E49C_c 2 2" xfId="2623"/>
    <cellStyle name="好_2、土地面积、人口、粮食产量基本情况" xfId="1378"/>
    <cellStyle name="好_2、土地面积、人口、粮食产量基本情况 2" xfId="1379"/>
    <cellStyle name="好_2、土地面积、人口、粮食产量基本情况 2 2" xfId="1380"/>
    <cellStyle name="好_2、土地面积、人口、粮食产量基本情况 2 2 2" xfId="1381"/>
    <cellStyle name="好_2、土地面积、人口、粮食产量基本情况 2 2 2 2" xfId="2624"/>
    <cellStyle name="好_2、土地面积、人口、粮食产量基本情况 2 3" xfId="1382"/>
    <cellStyle name="好_2、土地面积、人口、粮食产量基本情况 2 3 2" xfId="2625"/>
    <cellStyle name="好_2、土地面积、人口、粮食产量基本情况 3" xfId="1383"/>
    <cellStyle name="好_2、土地面积、人口、粮食产量基本情况 3 2" xfId="1384"/>
    <cellStyle name="好_2、土地面积、人口、粮食产量基本情况 3 2 2" xfId="2626"/>
    <cellStyle name="好_2、土地面积、人口、粮食产量基本情况 4" xfId="1385"/>
    <cellStyle name="好_2、土地面积、人口、粮食产量基本情况 4 2" xfId="2627"/>
    <cellStyle name="好_2006年分析表" xfId="1386"/>
    <cellStyle name="好_2006年基础数据" xfId="1387"/>
    <cellStyle name="好_2006年基础数据 2" xfId="1388"/>
    <cellStyle name="好_2006年基础数据 2 2" xfId="1389"/>
    <cellStyle name="好_2006年基础数据 2 2 2" xfId="1390"/>
    <cellStyle name="好_2006年基础数据 2 2 2 2" xfId="2628"/>
    <cellStyle name="好_2006年基础数据 2 3" xfId="1391"/>
    <cellStyle name="好_2006年基础数据 2 3 2" xfId="2629"/>
    <cellStyle name="好_2006年基础数据 3" xfId="1392"/>
    <cellStyle name="好_2006年基础数据 3 2" xfId="1393"/>
    <cellStyle name="好_2006年基础数据 3 2 2" xfId="2630"/>
    <cellStyle name="好_2006年基础数据 4" xfId="1394"/>
    <cellStyle name="好_2006年基础数据 4 2" xfId="2631"/>
    <cellStyle name="好_2006年全省财力计算表（中央、决算）" xfId="1395"/>
    <cellStyle name="好_2006年全省财力计算表（中央、决算） 2" xfId="1396"/>
    <cellStyle name="好_2006年全省财力计算表（中央、决算） 2 2" xfId="1397"/>
    <cellStyle name="好_2006年全省财力计算表（中央、决算） 2 2 2" xfId="1398"/>
    <cellStyle name="好_2006年全省财力计算表（中央、决算） 2 2 2 2" xfId="2632"/>
    <cellStyle name="好_2006年全省财力计算表（中央、决算） 2 3" xfId="1399"/>
    <cellStyle name="好_2006年全省财力计算表（中央、决算） 2 3 2" xfId="2633"/>
    <cellStyle name="好_2006年全省财力计算表（中央、决算） 3" xfId="1400"/>
    <cellStyle name="好_2006年全省财力计算表（中央、决算） 3 2" xfId="1401"/>
    <cellStyle name="好_2006年全省财力计算表（中央、决算） 3 2 2" xfId="2634"/>
    <cellStyle name="好_2006年全省财力计算表（中央、决算） 4" xfId="1402"/>
    <cellStyle name="好_2006年全省财力计算表（中央、决算） 4 2" xfId="2635"/>
    <cellStyle name="好_2006年水利统计指标统计表" xfId="1403"/>
    <cellStyle name="好_2006年水利统计指标统计表 2" xfId="1404"/>
    <cellStyle name="好_2006年水利统计指标统计表 2 2" xfId="1405"/>
    <cellStyle name="好_2006年水利统计指标统计表 2 2 2" xfId="1406"/>
    <cellStyle name="好_2006年水利统计指标统计表 2 2 2 2" xfId="2636"/>
    <cellStyle name="好_2006年水利统计指标统计表 2 3" xfId="1407"/>
    <cellStyle name="好_2006年水利统计指标统计表 2 3 2" xfId="2637"/>
    <cellStyle name="好_2006年水利统计指标统计表 3" xfId="1408"/>
    <cellStyle name="好_2006年水利统计指标统计表 3 2" xfId="1409"/>
    <cellStyle name="好_2006年水利统计指标统计表 3 2 2" xfId="2638"/>
    <cellStyle name="好_2006年水利统计指标统计表 4" xfId="1410"/>
    <cellStyle name="好_2006年水利统计指标统计表 4 2" xfId="2639"/>
    <cellStyle name="好_2006年在职人员情况" xfId="1411"/>
    <cellStyle name="好_2006年在职人员情况 2" xfId="1412"/>
    <cellStyle name="好_2006年在职人员情况 2 2" xfId="1413"/>
    <cellStyle name="好_2006年在职人员情况 2 2 2" xfId="1414"/>
    <cellStyle name="好_2006年在职人员情况 2 2 2 2" xfId="2640"/>
    <cellStyle name="好_2006年在职人员情况 2 3" xfId="1415"/>
    <cellStyle name="好_2006年在职人员情况 2 3 2" xfId="2641"/>
    <cellStyle name="好_2006年在职人员情况 3" xfId="1416"/>
    <cellStyle name="好_2006年在职人员情况 3 2" xfId="1417"/>
    <cellStyle name="好_2006年在职人员情况 3 2 2" xfId="2642"/>
    <cellStyle name="好_2006年在职人员情况 4" xfId="1418"/>
    <cellStyle name="好_2006年在职人员情况 4 2" xfId="2643"/>
    <cellStyle name="好_2007年检察院案件数" xfId="1419"/>
    <cellStyle name="好_2007年检察院案件数 2" xfId="1420"/>
    <cellStyle name="好_2007年检察院案件数 2 2" xfId="1421"/>
    <cellStyle name="好_2007年检察院案件数 2 2 2" xfId="1422"/>
    <cellStyle name="好_2007年检察院案件数 2 2 2 2" xfId="2644"/>
    <cellStyle name="好_2007年检察院案件数 2 3" xfId="1423"/>
    <cellStyle name="好_2007年检察院案件数 2 3 2" xfId="2645"/>
    <cellStyle name="好_2007年检察院案件数 3" xfId="1424"/>
    <cellStyle name="好_2007年检察院案件数 3 2" xfId="1425"/>
    <cellStyle name="好_2007年检察院案件数 3 2 2" xfId="2646"/>
    <cellStyle name="好_2007年检察院案件数 4" xfId="1426"/>
    <cellStyle name="好_2007年检察院案件数 4 2" xfId="2647"/>
    <cellStyle name="好_2007年可用财力" xfId="1427"/>
    <cellStyle name="好_2007年人员分部门统计表" xfId="1428"/>
    <cellStyle name="好_2007年人员分部门统计表 2" xfId="1429"/>
    <cellStyle name="好_2007年人员分部门统计表 2 2" xfId="1430"/>
    <cellStyle name="好_2007年人员分部门统计表 2 2 2" xfId="1431"/>
    <cellStyle name="好_2007年人员分部门统计表 2 2 2 2" xfId="2648"/>
    <cellStyle name="好_2007年人员分部门统计表 2 3" xfId="1432"/>
    <cellStyle name="好_2007年人员分部门统计表 2 3 2" xfId="2649"/>
    <cellStyle name="好_2007年人员分部门统计表 3" xfId="1433"/>
    <cellStyle name="好_2007年人员分部门统计表 3 2" xfId="1434"/>
    <cellStyle name="好_2007年人员分部门统计表 3 2 2" xfId="2650"/>
    <cellStyle name="好_2007年人员分部门统计表 4" xfId="1435"/>
    <cellStyle name="好_2007年人员分部门统计表 4 2" xfId="2651"/>
    <cellStyle name="好_2007年政法部门业务指标" xfId="1436"/>
    <cellStyle name="好_2007年政法部门业务指标 2" xfId="1437"/>
    <cellStyle name="好_2007年政法部门业务指标 2 2" xfId="1438"/>
    <cellStyle name="好_2007年政法部门业务指标 2 2 2" xfId="1439"/>
    <cellStyle name="好_2007年政法部门业务指标 2 2 2 2" xfId="2652"/>
    <cellStyle name="好_2007年政法部门业务指标 2 3" xfId="1440"/>
    <cellStyle name="好_2007年政法部门业务指标 2 3 2" xfId="2653"/>
    <cellStyle name="好_2007年政法部门业务指标 3" xfId="1441"/>
    <cellStyle name="好_2007年政法部门业务指标 3 2" xfId="1442"/>
    <cellStyle name="好_2007年政法部门业务指标 3 2 2" xfId="2654"/>
    <cellStyle name="好_2007年政法部门业务指标 4" xfId="1443"/>
    <cellStyle name="好_2007年政法部门业务指标 4 2" xfId="2655"/>
    <cellStyle name="好_2008年县级公安保障标准落实奖励经费分配测算" xfId="1444"/>
    <cellStyle name="好_2008云南省分县市中小学教职工统计表（教育厅提供）" xfId="1445"/>
    <cellStyle name="好_2008云南省分县市中小学教职工统计表（教育厅提供） 2" xfId="1446"/>
    <cellStyle name="好_2008云南省分县市中小学教职工统计表（教育厅提供） 2 2" xfId="1447"/>
    <cellStyle name="好_2008云南省分县市中小学教职工统计表（教育厅提供） 2 2 2" xfId="1448"/>
    <cellStyle name="好_2008云南省分县市中小学教职工统计表（教育厅提供） 2 2 2 2" xfId="2656"/>
    <cellStyle name="好_2008云南省分县市中小学教职工统计表（教育厅提供） 2 3" xfId="1449"/>
    <cellStyle name="好_2008云南省分县市中小学教职工统计表（教育厅提供） 2 3 2" xfId="2657"/>
    <cellStyle name="好_2008云南省分县市中小学教职工统计表（教育厅提供） 3" xfId="1450"/>
    <cellStyle name="好_2008云南省分县市中小学教职工统计表（教育厅提供） 3 2" xfId="1451"/>
    <cellStyle name="好_2008云南省分县市中小学教职工统计表（教育厅提供） 3 2 2" xfId="2658"/>
    <cellStyle name="好_2008云南省分县市中小学教职工统计表（教育厅提供） 4" xfId="1452"/>
    <cellStyle name="好_2008云南省分县市中小学教职工统计表（教育厅提供） 4 2" xfId="2659"/>
    <cellStyle name="好_2009年一般性转移支付标准工资" xfId="1453"/>
    <cellStyle name="好_2009年一般性转移支付标准工资 2" xfId="1454"/>
    <cellStyle name="好_2009年一般性转移支付标准工资 2 2" xfId="1455"/>
    <cellStyle name="好_2009年一般性转移支付标准工资 2 2 2" xfId="1456"/>
    <cellStyle name="好_2009年一般性转移支付标准工资 2 2 2 2" xfId="2660"/>
    <cellStyle name="好_2009年一般性转移支付标准工资 2 3" xfId="1457"/>
    <cellStyle name="好_2009年一般性转移支付标准工资 2 3 2" xfId="2661"/>
    <cellStyle name="好_2009年一般性转移支付标准工资 3" xfId="1458"/>
    <cellStyle name="好_2009年一般性转移支付标准工资 3 2" xfId="1459"/>
    <cellStyle name="好_2009年一般性转移支付标准工资 3 2 2" xfId="2662"/>
    <cellStyle name="好_2009年一般性转移支付标准工资 4" xfId="1460"/>
    <cellStyle name="好_2009年一般性转移支付标准工资 4 2" xfId="2663"/>
    <cellStyle name="好_2009年一般性转移支付标准工资_~4190974" xfId="1461"/>
    <cellStyle name="好_2009年一般性转移支付标准工资_~4190974 2" xfId="1462"/>
    <cellStyle name="好_2009年一般性转移支付标准工资_~4190974 2 2" xfId="1463"/>
    <cellStyle name="好_2009年一般性转移支付标准工资_~4190974 2 2 2" xfId="1464"/>
    <cellStyle name="好_2009年一般性转移支付标准工资_~4190974 2 2 2 2" xfId="2664"/>
    <cellStyle name="好_2009年一般性转移支付标准工资_~4190974 2 3" xfId="1465"/>
    <cellStyle name="好_2009年一般性转移支付标准工资_~4190974 2 3 2" xfId="2665"/>
    <cellStyle name="好_2009年一般性转移支付标准工资_~4190974 3" xfId="1466"/>
    <cellStyle name="好_2009年一般性转移支付标准工资_~4190974 3 2" xfId="1467"/>
    <cellStyle name="好_2009年一般性转移支付标准工资_~4190974 3 2 2" xfId="2666"/>
    <cellStyle name="好_2009年一般性转移支付标准工资_~4190974 4" xfId="1468"/>
    <cellStyle name="好_2009年一般性转移支付标准工资_~4190974 4 2" xfId="2667"/>
    <cellStyle name="好_2009年一般性转移支付标准工资_~5676413" xfId="1469"/>
    <cellStyle name="好_2009年一般性转移支付标准工资_~5676413 2" xfId="1470"/>
    <cellStyle name="好_2009年一般性转移支付标准工资_~5676413 2 2" xfId="1471"/>
    <cellStyle name="好_2009年一般性转移支付标准工资_~5676413 2 2 2" xfId="1472"/>
    <cellStyle name="好_2009年一般性转移支付标准工资_~5676413 2 2 2 2" xfId="2668"/>
    <cellStyle name="好_2009年一般性转移支付标准工资_~5676413 2 3" xfId="1473"/>
    <cellStyle name="好_2009年一般性转移支付标准工资_~5676413 2 3 2" xfId="2669"/>
    <cellStyle name="好_2009年一般性转移支付标准工资_~5676413 3" xfId="1474"/>
    <cellStyle name="好_2009年一般性转移支付标准工资_~5676413 3 2" xfId="1475"/>
    <cellStyle name="好_2009年一般性转移支付标准工资_~5676413 3 2 2" xfId="2670"/>
    <cellStyle name="好_2009年一般性转移支付标准工资_~5676413 4" xfId="1476"/>
    <cellStyle name="好_2009年一般性转移支付标准工资_~5676413 4 2" xfId="2671"/>
    <cellStyle name="好_2009年一般性转移支付标准工资_不用软件计算9.1不考虑经费管理评价xl" xfId="1477"/>
    <cellStyle name="好_2009年一般性转移支付标准工资_不用软件计算9.1不考虑经费管理评价xl 2" xfId="1478"/>
    <cellStyle name="好_2009年一般性转移支付标准工资_不用软件计算9.1不考虑经费管理评价xl 2 2" xfId="1479"/>
    <cellStyle name="好_2009年一般性转移支付标准工资_不用软件计算9.1不考虑经费管理评价xl 2 2 2" xfId="1480"/>
    <cellStyle name="好_2009年一般性转移支付标准工资_不用软件计算9.1不考虑经费管理评价xl 2 2 2 2" xfId="2672"/>
    <cellStyle name="好_2009年一般性转移支付标准工资_不用软件计算9.1不考虑经费管理评价xl 2 3" xfId="1481"/>
    <cellStyle name="好_2009年一般性转移支付标准工资_不用软件计算9.1不考虑经费管理评价xl 2 3 2" xfId="2673"/>
    <cellStyle name="好_2009年一般性转移支付标准工资_不用软件计算9.1不考虑经费管理评价xl 3" xfId="1482"/>
    <cellStyle name="好_2009年一般性转移支付标准工资_不用软件计算9.1不考虑经费管理评价xl 3 2" xfId="1483"/>
    <cellStyle name="好_2009年一般性转移支付标准工资_不用软件计算9.1不考虑经费管理评价xl 3 2 2" xfId="2674"/>
    <cellStyle name="好_2009年一般性转移支付标准工资_不用软件计算9.1不考虑经费管理评价xl 4" xfId="1484"/>
    <cellStyle name="好_2009年一般性转移支付标准工资_不用软件计算9.1不考虑经费管理评价xl 4 2" xfId="2675"/>
    <cellStyle name="好_2009年一般性转移支付标准工资_地方配套按人均增幅控制8.30xl" xfId="1485"/>
    <cellStyle name="好_2009年一般性转移支付标准工资_地方配套按人均增幅控制8.30xl 2" xfId="1486"/>
    <cellStyle name="好_2009年一般性转移支付标准工资_地方配套按人均增幅控制8.30xl 2 2" xfId="1487"/>
    <cellStyle name="好_2009年一般性转移支付标准工资_地方配套按人均增幅控制8.30xl 2 2 2" xfId="1488"/>
    <cellStyle name="好_2009年一般性转移支付标准工资_地方配套按人均增幅控制8.30xl 2 2 2 2" xfId="2676"/>
    <cellStyle name="好_2009年一般性转移支付标准工资_地方配套按人均增幅控制8.30xl 2 3" xfId="1489"/>
    <cellStyle name="好_2009年一般性转移支付标准工资_地方配套按人均增幅控制8.30xl 2 3 2" xfId="2677"/>
    <cellStyle name="好_2009年一般性转移支付标准工资_地方配套按人均增幅控制8.30xl 3" xfId="1490"/>
    <cellStyle name="好_2009年一般性转移支付标准工资_地方配套按人均增幅控制8.30xl 3 2" xfId="1491"/>
    <cellStyle name="好_2009年一般性转移支付标准工资_地方配套按人均增幅控制8.30xl 3 2 2" xfId="2678"/>
    <cellStyle name="好_2009年一般性转移支付标准工资_地方配套按人均增幅控制8.30xl 4" xfId="1492"/>
    <cellStyle name="好_2009年一般性转移支付标准工资_地方配套按人均增幅控制8.30xl 4 2" xfId="2679"/>
    <cellStyle name="好_2009年一般性转移支付标准工资_地方配套按人均增幅控制8.30一般预算平均增幅、人均可用财力平均增幅两次控制、社会治安系数调整、案件数调整xl" xfId="1493"/>
    <cellStyle name="好_2009年一般性转移支付标准工资_地方配套按人均增幅控制8.30一般预算平均增幅、人均可用财力平均增幅两次控制、社会治安系数调整、案件数调整xl 2" xfId="1494"/>
    <cellStyle name="好_2009年一般性转移支付标准工资_地方配套按人均增幅控制8.30一般预算平均增幅、人均可用财力平均增幅两次控制、社会治安系数调整、案件数调整xl 2 2" xfId="1495"/>
    <cellStyle name="好_2009年一般性转移支付标准工资_地方配套按人均增幅控制8.30一般预算平均增幅、人均可用财力平均增幅两次控制、社会治安系数调整、案件数调整xl 2 2 2" xfId="1496"/>
    <cellStyle name="好_2009年一般性转移支付标准工资_地方配套按人均增幅控制8.30一般预算平均增幅、人均可用财力平均增幅两次控制、社会治安系数调整、案件数调整xl 2 2 2 2" xfId="2680"/>
    <cellStyle name="好_2009年一般性转移支付标准工资_地方配套按人均增幅控制8.30一般预算平均增幅、人均可用财力平均增幅两次控制、社会治安系数调整、案件数调整xl 2 3" xfId="1497"/>
    <cellStyle name="好_2009年一般性转移支付标准工资_地方配套按人均增幅控制8.30一般预算平均增幅、人均可用财力平均增幅两次控制、社会治安系数调整、案件数调整xl 2 3 2" xfId="2681"/>
    <cellStyle name="好_2009年一般性转移支付标准工资_地方配套按人均增幅控制8.30一般预算平均增幅、人均可用财力平均增幅两次控制、社会治安系数调整、案件数调整xl 3" xfId="1498"/>
    <cellStyle name="好_2009年一般性转移支付标准工资_地方配套按人均增幅控制8.30一般预算平均增幅、人均可用财力平均增幅两次控制、社会治安系数调整、案件数调整xl 3 2" xfId="1499"/>
    <cellStyle name="好_2009年一般性转移支付标准工资_地方配套按人均增幅控制8.30一般预算平均增幅、人均可用财力平均增幅两次控制、社会治安系数调整、案件数调整xl 3 2 2" xfId="2682"/>
    <cellStyle name="好_2009年一般性转移支付标准工资_地方配套按人均增幅控制8.30一般预算平均增幅、人均可用财力平均增幅两次控制、社会治安系数调整、案件数调整xl 4" xfId="1500"/>
    <cellStyle name="好_2009年一般性转移支付标准工资_地方配套按人均增幅控制8.30一般预算平均增幅、人均可用财力平均增幅两次控制、社会治安系数调整、案件数调整xl 4 2" xfId="2683"/>
    <cellStyle name="好_2009年一般性转移支付标准工资_地方配套按人均增幅控制8.31（调整结案率后）xl" xfId="1501"/>
    <cellStyle name="好_2009年一般性转移支付标准工资_地方配套按人均增幅控制8.31（调整结案率后）xl 2" xfId="1502"/>
    <cellStyle name="好_2009年一般性转移支付标准工资_地方配套按人均增幅控制8.31（调整结案率后）xl 2 2" xfId="1503"/>
    <cellStyle name="好_2009年一般性转移支付标准工资_地方配套按人均增幅控制8.31（调整结案率后）xl 2 2 2" xfId="1504"/>
    <cellStyle name="好_2009年一般性转移支付标准工资_地方配套按人均增幅控制8.31（调整结案率后）xl 2 2 2 2" xfId="2684"/>
    <cellStyle name="好_2009年一般性转移支付标准工资_地方配套按人均增幅控制8.31（调整结案率后）xl 2 3" xfId="1505"/>
    <cellStyle name="好_2009年一般性转移支付标准工资_地方配套按人均增幅控制8.31（调整结案率后）xl 2 3 2" xfId="2685"/>
    <cellStyle name="好_2009年一般性转移支付标准工资_地方配套按人均增幅控制8.31（调整结案率后）xl 3" xfId="1506"/>
    <cellStyle name="好_2009年一般性转移支付标准工资_地方配套按人均增幅控制8.31（调整结案率后）xl 3 2" xfId="1507"/>
    <cellStyle name="好_2009年一般性转移支付标准工资_地方配套按人均增幅控制8.31（调整结案率后）xl 3 2 2" xfId="2686"/>
    <cellStyle name="好_2009年一般性转移支付标准工资_地方配套按人均增幅控制8.31（调整结案率后）xl 4" xfId="1508"/>
    <cellStyle name="好_2009年一般性转移支付标准工资_地方配套按人均增幅控制8.31（调整结案率后）xl 4 2" xfId="2687"/>
    <cellStyle name="好_2009年一般性转移支付标准工资_奖励补助测算5.22测试" xfId="1509"/>
    <cellStyle name="好_2009年一般性转移支付标准工资_奖励补助测算5.22测试 2" xfId="1510"/>
    <cellStyle name="好_2009年一般性转移支付标准工资_奖励补助测算5.22测试 2 2" xfId="1511"/>
    <cellStyle name="好_2009年一般性转移支付标准工资_奖励补助测算5.22测试 2 2 2" xfId="1512"/>
    <cellStyle name="好_2009年一般性转移支付标准工资_奖励补助测算5.22测试 2 2 2 2" xfId="2688"/>
    <cellStyle name="好_2009年一般性转移支付标准工资_奖励补助测算5.22测试 2 3" xfId="1513"/>
    <cellStyle name="好_2009年一般性转移支付标准工资_奖励补助测算5.22测试 2 3 2" xfId="2689"/>
    <cellStyle name="好_2009年一般性转移支付标准工资_奖励补助测算5.22测试 3" xfId="1514"/>
    <cellStyle name="好_2009年一般性转移支付标准工资_奖励补助测算5.22测试 3 2" xfId="1515"/>
    <cellStyle name="好_2009年一般性转移支付标准工资_奖励补助测算5.22测试 3 2 2" xfId="2690"/>
    <cellStyle name="好_2009年一般性转移支付标准工资_奖励补助测算5.22测试 4" xfId="1516"/>
    <cellStyle name="好_2009年一般性转移支付标准工资_奖励补助测算5.22测试 4 2" xfId="2691"/>
    <cellStyle name="好_2009年一般性转移支付标准工资_奖励补助测算5.23新" xfId="1517"/>
    <cellStyle name="好_2009年一般性转移支付标准工资_奖励补助测算5.23新 2" xfId="1518"/>
    <cellStyle name="好_2009年一般性转移支付标准工资_奖励补助测算5.23新 2 2" xfId="1519"/>
    <cellStyle name="好_2009年一般性转移支付标准工资_奖励补助测算5.23新 2 2 2" xfId="1520"/>
    <cellStyle name="好_2009年一般性转移支付标准工资_奖励补助测算5.23新 2 2 2 2" xfId="2692"/>
    <cellStyle name="好_2009年一般性转移支付标准工资_奖励补助测算5.23新 2 3" xfId="1521"/>
    <cellStyle name="好_2009年一般性转移支付标准工资_奖励补助测算5.23新 2 3 2" xfId="2693"/>
    <cellStyle name="好_2009年一般性转移支付标准工资_奖励补助测算5.23新 3" xfId="1522"/>
    <cellStyle name="好_2009年一般性转移支付标准工资_奖励补助测算5.23新 3 2" xfId="1523"/>
    <cellStyle name="好_2009年一般性转移支付标准工资_奖励补助测算5.23新 3 2 2" xfId="2694"/>
    <cellStyle name="好_2009年一般性转移支付标准工资_奖励补助测算5.23新 4" xfId="1524"/>
    <cellStyle name="好_2009年一般性转移支付标准工资_奖励补助测算5.23新 4 2" xfId="2695"/>
    <cellStyle name="好_2009年一般性转移支付标准工资_奖励补助测算5.24冯铸" xfId="1525"/>
    <cellStyle name="好_2009年一般性转移支付标准工资_奖励补助测算5.24冯铸 2" xfId="1526"/>
    <cellStyle name="好_2009年一般性转移支付标准工资_奖励补助测算5.24冯铸 2 2" xfId="1527"/>
    <cellStyle name="好_2009年一般性转移支付标准工资_奖励补助测算5.24冯铸 2 2 2" xfId="1528"/>
    <cellStyle name="好_2009年一般性转移支付标准工资_奖励补助测算5.24冯铸 2 2 2 2" xfId="2696"/>
    <cellStyle name="好_2009年一般性转移支付标准工资_奖励补助测算5.24冯铸 2 3" xfId="1529"/>
    <cellStyle name="好_2009年一般性转移支付标准工资_奖励补助测算5.24冯铸 2 3 2" xfId="2697"/>
    <cellStyle name="好_2009年一般性转移支付标准工资_奖励补助测算5.24冯铸 3" xfId="1530"/>
    <cellStyle name="好_2009年一般性转移支付标准工资_奖励补助测算5.24冯铸 3 2" xfId="1531"/>
    <cellStyle name="好_2009年一般性转移支付标准工资_奖励补助测算5.24冯铸 3 2 2" xfId="2698"/>
    <cellStyle name="好_2009年一般性转移支付标准工资_奖励补助测算5.24冯铸 4" xfId="1532"/>
    <cellStyle name="好_2009年一般性转移支付标准工资_奖励补助测算5.24冯铸 4 2" xfId="2699"/>
    <cellStyle name="好_2009年一般性转移支付标准工资_奖励补助测算7.23" xfId="1533"/>
    <cellStyle name="好_2009年一般性转移支付标准工资_奖励补助测算7.23 2" xfId="1534"/>
    <cellStyle name="好_2009年一般性转移支付标准工资_奖励补助测算7.23 2 2" xfId="1535"/>
    <cellStyle name="好_2009年一般性转移支付标准工资_奖励补助测算7.23 2 2 2" xfId="1536"/>
    <cellStyle name="好_2009年一般性转移支付标准工资_奖励补助测算7.23 2 2 2 2" xfId="2700"/>
    <cellStyle name="好_2009年一般性转移支付标准工资_奖励补助测算7.23 2 3" xfId="1537"/>
    <cellStyle name="好_2009年一般性转移支付标准工资_奖励补助测算7.23 2 3 2" xfId="2701"/>
    <cellStyle name="好_2009年一般性转移支付标准工资_奖励补助测算7.23 3" xfId="1538"/>
    <cellStyle name="好_2009年一般性转移支付标准工资_奖励补助测算7.23 3 2" xfId="1539"/>
    <cellStyle name="好_2009年一般性转移支付标准工资_奖励补助测算7.23 3 2 2" xfId="2702"/>
    <cellStyle name="好_2009年一般性转移支付标准工资_奖励补助测算7.23 4" xfId="1540"/>
    <cellStyle name="好_2009年一般性转移支付标准工资_奖励补助测算7.23 4 2" xfId="2703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 (version 1) (version 1) 2" xfId="1543"/>
    <cellStyle name="好_2009年一般性转移支付标准工资_奖励补助测算7.25 (version 1) (version 1) 2 2" xfId="1544"/>
    <cellStyle name="好_2009年一般性转移支付标准工资_奖励补助测算7.25 (version 1) (version 1) 2 2 2" xfId="1545"/>
    <cellStyle name="好_2009年一般性转移支付标准工资_奖励补助测算7.25 (version 1) (version 1) 2 2 2 2" xfId="2704"/>
    <cellStyle name="好_2009年一般性转移支付标准工资_奖励补助测算7.25 (version 1) (version 1) 2 3" xfId="1546"/>
    <cellStyle name="好_2009年一般性转移支付标准工资_奖励补助测算7.25 (version 1) (version 1) 2 3 2" xfId="2705"/>
    <cellStyle name="好_2009年一般性转移支付标准工资_奖励补助测算7.25 (version 1) (version 1) 3" xfId="1547"/>
    <cellStyle name="好_2009年一般性转移支付标准工资_奖励补助测算7.25 (version 1) (version 1) 3 2" xfId="1548"/>
    <cellStyle name="好_2009年一般性转移支付标准工资_奖励补助测算7.25 (version 1) (version 1) 3 2 2" xfId="2706"/>
    <cellStyle name="好_2009年一般性转移支付标准工资_奖励补助测算7.25 (version 1) (version 1) 4" xfId="1549"/>
    <cellStyle name="好_2009年一般性转移支付标准工资_奖励补助测算7.25 (version 1) (version 1) 4 2" xfId="2707"/>
    <cellStyle name="好_2009年一般性转移支付标准工资_奖励补助测算7.25 2" xfId="1550"/>
    <cellStyle name="好_2009年一般性转移支付标准工资_奖励补助测算7.25 2 2" xfId="1551"/>
    <cellStyle name="好_2009年一般性转移支付标准工资_奖励补助测算7.25 2 2 2" xfId="1552"/>
    <cellStyle name="好_2009年一般性转移支付标准工资_奖励补助测算7.25 2 2 2 2" xfId="2708"/>
    <cellStyle name="好_2009年一般性转移支付标准工资_奖励补助测算7.25 2 3" xfId="1553"/>
    <cellStyle name="好_2009年一般性转移支付标准工资_奖励补助测算7.25 2 3 2" xfId="2709"/>
    <cellStyle name="好_2009年一般性转移支付标准工资_奖励补助测算7.25 3" xfId="1554"/>
    <cellStyle name="好_2009年一般性转移支付标准工资_奖励补助测算7.25 3 2" xfId="1555"/>
    <cellStyle name="好_2009年一般性转移支付标准工资_奖励补助测算7.25 3 2 2" xfId="2710"/>
    <cellStyle name="好_2009年一般性转移支付标准工资_奖励补助测算7.25 4" xfId="1556"/>
    <cellStyle name="好_2009年一般性转移支付标准工资_奖励补助测算7.25 4 2" xfId="1557"/>
    <cellStyle name="好_2009年一般性转移支付标准工资_奖励补助测算7.25 4 2 2" xfId="2711"/>
    <cellStyle name="好_2009年一般性转移支付标准工资_奖励补助测算7.25 5" xfId="1558"/>
    <cellStyle name="好_2009年一般性转移支付标准工资_奖励补助测算7.25 5 2" xfId="2712"/>
    <cellStyle name="好_26B763351BD94A32801FF9DEB697A4AA_c" xfId="1559"/>
    <cellStyle name="好_26B763351BD94A32801FF9DEB697A4AA_c 2" xfId="1560"/>
    <cellStyle name="好_26B763351BD94A32801FF9DEB697A4AA_c 2 2" xfId="2713"/>
    <cellStyle name="好_530623_2006年县级财政报表附表" xfId="1561"/>
    <cellStyle name="好_530623_2006年县级财政报表附表 2" xfId="1562"/>
    <cellStyle name="好_530623_2006年县级财政报表附表 2 2" xfId="1563"/>
    <cellStyle name="好_530623_2006年县级财政报表附表 2 2 2" xfId="1564"/>
    <cellStyle name="好_530623_2006年县级财政报表附表 2 2 2 2" xfId="2714"/>
    <cellStyle name="好_530623_2006年县级财政报表附表 2 3" xfId="1565"/>
    <cellStyle name="好_530623_2006年县级财政报表附表 2 3 2" xfId="2715"/>
    <cellStyle name="好_530623_2006年县级财政报表附表 3" xfId="1566"/>
    <cellStyle name="好_530623_2006年县级财政报表附表 3 2" xfId="1567"/>
    <cellStyle name="好_530623_2006年县级财政报表附表 3 2 2" xfId="2716"/>
    <cellStyle name="好_530623_2006年县级财政报表附表 4" xfId="1568"/>
    <cellStyle name="好_530623_2006年县级财政报表附表 4 2" xfId="2717"/>
    <cellStyle name="好_530629_2006年县级财政报表附表" xfId="1569"/>
    <cellStyle name="好_530629_2006年县级财政报表附表 2" xfId="1570"/>
    <cellStyle name="好_530629_2006年县级财政报表附表 2 2" xfId="1571"/>
    <cellStyle name="好_530629_2006年县级财政报表附表 2 2 2" xfId="1572"/>
    <cellStyle name="好_530629_2006年县级财政报表附表 2 2 2 2" xfId="2718"/>
    <cellStyle name="好_530629_2006年县级财政报表附表 2 3" xfId="1573"/>
    <cellStyle name="好_530629_2006年县级财政报表附表 2 3 2" xfId="2719"/>
    <cellStyle name="好_530629_2006年县级财政报表附表 3" xfId="1574"/>
    <cellStyle name="好_530629_2006年县级财政报表附表 3 2" xfId="1575"/>
    <cellStyle name="好_530629_2006年县级财政报表附表 3 2 2" xfId="2720"/>
    <cellStyle name="好_530629_2006年县级财政报表附表 4" xfId="1576"/>
    <cellStyle name="好_530629_2006年县级财政报表附表 4 2" xfId="2721"/>
    <cellStyle name="好_5334_2006年迪庆县级财政报表附表" xfId="1577"/>
    <cellStyle name="好_5334_2006年迪庆县级财政报表附表 2" xfId="1578"/>
    <cellStyle name="好_5334_2006年迪庆县级财政报表附表 2 2" xfId="1579"/>
    <cellStyle name="好_5334_2006年迪庆县级财政报表附表 2 2 2" xfId="1580"/>
    <cellStyle name="好_5334_2006年迪庆县级财政报表附表 2 2 2 2" xfId="2722"/>
    <cellStyle name="好_5334_2006年迪庆县级财政报表附表 2 3" xfId="1581"/>
    <cellStyle name="好_5334_2006年迪庆县级财政报表附表 2 3 2" xfId="2723"/>
    <cellStyle name="好_5334_2006年迪庆县级财政报表附表 3" xfId="1582"/>
    <cellStyle name="好_5334_2006年迪庆县级财政报表附表 3 2" xfId="1583"/>
    <cellStyle name="好_5334_2006年迪庆县级财政报表附表 3 2 2" xfId="2724"/>
    <cellStyle name="好_5334_2006年迪庆县级财政报表附表 4" xfId="1584"/>
    <cellStyle name="好_5334_2006年迪庆县级财政报表附表 4 2" xfId="2725"/>
    <cellStyle name="好_7FCDB1134FC94DDDB095F60B2C175118" xfId="1585"/>
    <cellStyle name="好_7FCDB1134FC94DDDB095F60B2C175118 2" xfId="1586"/>
    <cellStyle name="好_7FCDB1134FC94DDDB095F60B2C175118 2 2" xfId="2726"/>
    <cellStyle name="好_A22569180391442CBB6EA5F90672F36B_c" xfId="1587"/>
    <cellStyle name="好_A22569180391442CBB6EA5F90672F36B_c 2" xfId="1588"/>
    <cellStyle name="好_A22569180391442CBB6EA5F90672F36B_c 2 2" xfId="2727"/>
    <cellStyle name="好_A426B27925684093B009CAC20FF19EF3_c" xfId="1589"/>
    <cellStyle name="好_A426B27925684093B009CAC20FF19EF3_c 2" xfId="1590"/>
    <cellStyle name="好_A426B27925684093B009CAC20FF19EF3_c 2 2" xfId="2728"/>
    <cellStyle name="好_Book1" xfId="1591"/>
    <cellStyle name="好_Book1 2" xfId="1592"/>
    <cellStyle name="好_Book1 2 2" xfId="1593"/>
    <cellStyle name="好_Book1 2 2 2" xfId="1594"/>
    <cellStyle name="好_Book1 2 2 2 2" xfId="2729"/>
    <cellStyle name="好_Book1 2 3" xfId="1595"/>
    <cellStyle name="好_Book1 2 3 2" xfId="2730"/>
    <cellStyle name="好_Book1 3" xfId="1596"/>
    <cellStyle name="好_Book1 3 2" xfId="1597"/>
    <cellStyle name="好_Book1 3 2 2" xfId="2731"/>
    <cellStyle name="好_Book1 4" xfId="1598"/>
    <cellStyle name="好_Book1 4 2" xfId="2732"/>
    <cellStyle name="好_Book1_1" xfId="1599"/>
    <cellStyle name="好_Book1_1 2" xfId="1600"/>
    <cellStyle name="好_Book1_1 2 2" xfId="1601"/>
    <cellStyle name="好_Book1_1 2 2 2" xfId="1602"/>
    <cellStyle name="好_Book1_1 2 2 2 2" xfId="2733"/>
    <cellStyle name="好_Book1_1 2 3" xfId="1603"/>
    <cellStyle name="好_Book1_1 2 3 2" xfId="2734"/>
    <cellStyle name="好_Book1_1 3" xfId="1604"/>
    <cellStyle name="好_Book1_1 3 2" xfId="1605"/>
    <cellStyle name="好_Book1_1 3 2 2" xfId="2735"/>
    <cellStyle name="好_Book1_1 4" xfId="1606"/>
    <cellStyle name="好_Book1_1 4 2" xfId="2736"/>
    <cellStyle name="好_Book2" xfId="1607"/>
    <cellStyle name="好_Book2 2" xfId="1608"/>
    <cellStyle name="好_Book2 2 2" xfId="1609"/>
    <cellStyle name="好_Book2 2 2 2" xfId="1610"/>
    <cellStyle name="好_Book2 2 2 2 2" xfId="2737"/>
    <cellStyle name="好_Book2 2 3" xfId="1611"/>
    <cellStyle name="好_Book2 2 3 2" xfId="2738"/>
    <cellStyle name="好_Book2 3" xfId="1612"/>
    <cellStyle name="好_Book2 3 2" xfId="1613"/>
    <cellStyle name="好_Book2 3 2 2" xfId="2739"/>
    <cellStyle name="好_Book2 4" xfId="1614"/>
    <cellStyle name="好_Book2 4 2" xfId="2740"/>
    <cellStyle name="好_M01-2(州市补助收入)" xfId="1615"/>
    <cellStyle name="好_M01-2(州市补助收入) 2" xfId="1616"/>
    <cellStyle name="好_M01-2(州市补助收入) 2 2" xfId="1617"/>
    <cellStyle name="好_M01-2(州市补助收入) 2 2 2" xfId="1618"/>
    <cellStyle name="好_M01-2(州市补助收入) 2 2 2 2" xfId="2741"/>
    <cellStyle name="好_M01-2(州市补助收入) 2 3" xfId="1619"/>
    <cellStyle name="好_M01-2(州市补助收入) 2 3 2" xfId="2742"/>
    <cellStyle name="好_M01-2(州市补助收入) 3" xfId="1620"/>
    <cellStyle name="好_M01-2(州市补助收入) 3 2" xfId="1621"/>
    <cellStyle name="好_M01-2(州市补助收入) 3 2 2" xfId="2743"/>
    <cellStyle name="好_M01-2(州市补助收入) 4" xfId="1622"/>
    <cellStyle name="好_M01-2(州市补助收入) 4 2" xfId="2744"/>
    <cellStyle name="好_M03" xfId="1623"/>
    <cellStyle name="好_M03 2" xfId="1624"/>
    <cellStyle name="好_M03 2 2" xfId="1625"/>
    <cellStyle name="好_M03 2 2 2" xfId="1626"/>
    <cellStyle name="好_M03 2 2 2 2" xfId="2745"/>
    <cellStyle name="好_M03 2 3" xfId="1627"/>
    <cellStyle name="好_M03 2 3 2" xfId="2746"/>
    <cellStyle name="好_M03 3" xfId="1628"/>
    <cellStyle name="好_M03 3 2" xfId="1629"/>
    <cellStyle name="好_M03 3 2 2" xfId="2747"/>
    <cellStyle name="好_M03 4" xfId="1630"/>
    <cellStyle name="好_M03 4 2" xfId="2748"/>
    <cellStyle name="好_不用软件计算9.1不考虑经费管理评价xl" xfId="1631"/>
    <cellStyle name="好_不用软件计算9.1不考虑经费管理评价xl 2" xfId="1632"/>
    <cellStyle name="好_不用软件计算9.1不考虑经费管理评价xl 2 2" xfId="1633"/>
    <cellStyle name="好_不用软件计算9.1不考虑经费管理评价xl 2 2 2" xfId="1634"/>
    <cellStyle name="好_不用软件计算9.1不考虑经费管理评价xl 2 2 2 2" xfId="2749"/>
    <cellStyle name="好_不用软件计算9.1不考虑经费管理评价xl 2 3" xfId="1635"/>
    <cellStyle name="好_不用软件计算9.1不考虑经费管理评价xl 2 3 2" xfId="2750"/>
    <cellStyle name="好_不用软件计算9.1不考虑经费管理评价xl 3" xfId="1636"/>
    <cellStyle name="好_不用软件计算9.1不考虑经费管理评价xl 3 2" xfId="1637"/>
    <cellStyle name="好_不用软件计算9.1不考虑经费管理评价xl 3 2 2" xfId="2751"/>
    <cellStyle name="好_不用软件计算9.1不考虑经费管理评价xl 4" xfId="1638"/>
    <cellStyle name="好_不用软件计算9.1不考虑经费管理评价xl 4 2" xfId="2752"/>
    <cellStyle name="好_财政供养人员" xfId="1639"/>
    <cellStyle name="好_财政供养人员 2" xfId="1640"/>
    <cellStyle name="好_财政供养人员 2 2" xfId="1641"/>
    <cellStyle name="好_财政供养人员 2 2 2" xfId="1642"/>
    <cellStyle name="好_财政供养人员 2 2 2 2" xfId="2753"/>
    <cellStyle name="好_财政供养人员 2 3" xfId="1643"/>
    <cellStyle name="好_财政供养人员 2 3 2" xfId="2754"/>
    <cellStyle name="好_财政供养人员 3" xfId="1644"/>
    <cellStyle name="好_财政供养人员 3 2" xfId="1645"/>
    <cellStyle name="好_财政供养人员 3 2 2" xfId="2755"/>
    <cellStyle name="好_财政供养人员 4" xfId="1646"/>
    <cellStyle name="好_财政供养人员 4 2" xfId="2756"/>
    <cellStyle name="好_财政支出对上级的依赖程度" xfId="1647"/>
    <cellStyle name="好_城建部门" xfId="1648"/>
    <cellStyle name="好_地方配套按人均增幅控制8.30xl" xfId="1649"/>
    <cellStyle name="好_地方配套按人均增幅控制8.30xl 2" xfId="1650"/>
    <cellStyle name="好_地方配套按人均增幅控制8.30xl 2 2" xfId="1651"/>
    <cellStyle name="好_地方配套按人均增幅控制8.30xl 2 2 2" xfId="1652"/>
    <cellStyle name="好_地方配套按人均增幅控制8.30xl 2 2 2 2" xfId="2757"/>
    <cellStyle name="好_地方配套按人均增幅控制8.30xl 2 3" xfId="1653"/>
    <cellStyle name="好_地方配套按人均增幅控制8.30xl 2 3 2" xfId="2758"/>
    <cellStyle name="好_地方配套按人均增幅控制8.30xl 3" xfId="1654"/>
    <cellStyle name="好_地方配套按人均增幅控制8.30xl 3 2" xfId="1655"/>
    <cellStyle name="好_地方配套按人均增幅控制8.30xl 3 2 2" xfId="2759"/>
    <cellStyle name="好_地方配套按人均增幅控制8.30xl 4" xfId="1656"/>
    <cellStyle name="好_地方配套按人均增幅控制8.30xl 4 2" xfId="2760"/>
    <cellStyle name="好_地方配套按人均增幅控制8.30一般预算平均增幅、人均可用财力平均增幅两次控制、社会治安系数调整、案件数调整xl" xfId="1657"/>
    <cellStyle name="好_地方配套按人均增幅控制8.30一般预算平均增幅、人均可用财力平均增幅两次控制、社会治安系数调整、案件数调整xl 2" xfId="1658"/>
    <cellStyle name="好_地方配套按人均增幅控制8.30一般预算平均增幅、人均可用财力平均增幅两次控制、社会治安系数调整、案件数调整xl 2 2" xfId="1659"/>
    <cellStyle name="好_地方配套按人均增幅控制8.30一般预算平均增幅、人均可用财力平均增幅两次控制、社会治安系数调整、案件数调整xl 2 2 2" xfId="1660"/>
    <cellStyle name="好_地方配套按人均增幅控制8.30一般预算平均增幅、人均可用财力平均增幅两次控制、社会治安系数调整、案件数调整xl 2 2 2 2" xfId="2761"/>
    <cellStyle name="好_地方配套按人均增幅控制8.30一般预算平均增幅、人均可用财力平均增幅两次控制、社会治安系数调整、案件数调整xl 2 3" xfId="1661"/>
    <cellStyle name="好_地方配套按人均增幅控制8.30一般预算平均增幅、人均可用财力平均增幅两次控制、社会治安系数调整、案件数调整xl 2 3 2" xfId="2762"/>
    <cellStyle name="好_地方配套按人均增幅控制8.30一般预算平均增幅、人均可用财力平均增幅两次控制、社会治安系数调整、案件数调整xl 3" xfId="1662"/>
    <cellStyle name="好_地方配套按人均增幅控制8.30一般预算平均增幅、人均可用财力平均增幅两次控制、社会治安系数调整、案件数调整xl 3 2" xfId="1663"/>
    <cellStyle name="好_地方配套按人均增幅控制8.30一般预算平均增幅、人均可用财力平均增幅两次控制、社会治安系数调整、案件数调整xl 3 2 2" xfId="2763"/>
    <cellStyle name="好_地方配套按人均增幅控制8.30一般预算平均增幅、人均可用财力平均增幅两次控制、社会治安系数调整、案件数调整xl 4" xfId="1664"/>
    <cellStyle name="好_地方配套按人均增幅控制8.30一般预算平均增幅、人均可用财力平均增幅两次控制、社会治安系数调整、案件数调整xl 4 2" xfId="2764"/>
    <cellStyle name="好_地方配套按人均增幅控制8.31（调整结案率后）xl" xfId="1665"/>
    <cellStyle name="好_地方配套按人均增幅控制8.31（调整结案率后）xl 2" xfId="1666"/>
    <cellStyle name="好_地方配套按人均增幅控制8.31（调整结案率后）xl 2 2" xfId="1667"/>
    <cellStyle name="好_地方配套按人均增幅控制8.31（调整结案率后）xl 2 2 2" xfId="1668"/>
    <cellStyle name="好_地方配套按人均增幅控制8.31（调整结案率后）xl 2 2 2 2" xfId="2765"/>
    <cellStyle name="好_地方配套按人均增幅控制8.31（调整结案率后）xl 2 3" xfId="1669"/>
    <cellStyle name="好_地方配套按人均增幅控制8.31（调整结案率后）xl 2 3 2" xfId="2766"/>
    <cellStyle name="好_地方配套按人均增幅控制8.31（调整结案率后）xl 3" xfId="1670"/>
    <cellStyle name="好_地方配套按人均增幅控制8.31（调整结案率后）xl 3 2" xfId="1671"/>
    <cellStyle name="好_地方配套按人均增幅控制8.31（调整结案率后）xl 3 2 2" xfId="2767"/>
    <cellStyle name="好_地方配套按人均增幅控制8.31（调整结案率后）xl 4" xfId="1672"/>
    <cellStyle name="好_地方配套按人均增幅控制8.31（调整结案率后）xl 4 2" xfId="2768"/>
    <cellStyle name="好_第五部分(才淼、饶永宏）" xfId="1673"/>
    <cellStyle name="好_第五部分(才淼、饶永宏） 2" xfId="1674"/>
    <cellStyle name="好_第五部分(才淼、饶永宏） 2 2" xfId="1675"/>
    <cellStyle name="好_第五部分(才淼、饶永宏） 2 2 2" xfId="1676"/>
    <cellStyle name="好_第五部分(才淼、饶永宏） 2 2 2 2" xfId="2769"/>
    <cellStyle name="好_第五部分(才淼、饶永宏） 2 3" xfId="1677"/>
    <cellStyle name="好_第五部分(才淼、饶永宏） 2 3 2" xfId="2770"/>
    <cellStyle name="好_第五部分(才淼、饶永宏） 3" xfId="1678"/>
    <cellStyle name="好_第五部分(才淼、饶永宏） 3 2" xfId="1679"/>
    <cellStyle name="好_第五部分(才淼、饶永宏） 3 2 2" xfId="2771"/>
    <cellStyle name="好_第五部分(才淼、饶永宏） 4" xfId="1680"/>
    <cellStyle name="好_第五部分(才淼、饶永宏） 4 2" xfId="2772"/>
    <cellStyle name="好_第一部分：综合全" xfId="1681"/>
    <cellStyle name="好_高中教师人数（教育厅1.6日提供）" xfId="1682"/>
    <cellStyle name="好_高中教师人数（教育厅1.6日提供） 2" xfId="1683"/>
    <cellStyle name="好_高中教师人数（教育厅1.6日提供） 2 2" xfId="1684"/>
    <cellStyle name="好_高中教师人数（教育厅1.6日提供） 2 2 2" xfId="1685"/>
    <cellStyle name="好_高中教师人数（教育厅1.6日提供） 2 2 2 2" xfId="2773"/>
    <cellStyle name="好_高中教师人数（教育厅1.6日提供） 2 3" xfId="1686"/>
    <cellStyle name="好_高中教师人数（教育厅1.6日提供） 2 3 2" xfId="2774"/>
    <cellStyle name="好_高中教师人数（教育厅1.6日提供） 3" xfId="1687"/>
    <cellStyle name="好_高中教师人数（教育厅1.6日提供） 3 2" xfId="1688"/>
    <cellStyle name="好_高中教师人数（教育厅1.6日提供） 3 2 2" xfId="2775"/>
    <cellStyle name="好_高中教师人数（教育厅1.6日提供） 4" xfId="1689"/>
    <cellStyle name="好_高中教师人数（教育厅1.6日提供） 4 2" xfId="2776"/>
    <cellStyle name="好_汇总" xfId="1690"/>
    <cellStyle name="好_汇总 2" xfId="1691"/>
    <cellStyle name="好_汇总 2 2" xfId="1692"/>
    <cellStyle name="好_汇总 2 2 2" xfId="1693"/>
    <cellStyle name="好_汇总 2 2 2 2" xfId="2777"/>
    <cellStyle name="好_汇总 2 3" xfId="1694"/>
    <cellStyle name="好_汇总 2 3 2" xfId="2778"/>
    <cellStyle name="好_汇总 3" xfId="1695"/>
    <cellStyle name="好_汇总 3 2" xfId="1696"/>
    <cellStyle name="好_汇总 3 2 2" xfId="2779"/>
    <cellStyle name="好_汇总 4" xfId="1697"/>
    <cellStyle name="好_汇总 4 2" xfId="2780"/>
    <cellStyle name="好_汇总-县级财政报表附表" xfId="1698"/>
    <cellStyle name="好_汇总-县级财政报表附表 2" xfId="1699"/>
    <cellStyle name="好_汇总-县级财政报表附表 2 2" xfId="1700"/>
    <cellStyle name="好_汇总-县级财政报表附表 2 2 2" xfId="1701"/>
    <cellStyle name="好_汇总-县级财政报表附表 2 2 2 2" xfId="2781"/>
    <cellStyle name="好_汇总-县级财政报表附表 2 3" xfId="1702"/>
    <cellStyle name="好_汇总-县级财政报表附表 2 3 2" xfId="2782"/>
    <cellStyle name="好_汇总-县级财政报表附表 3" xfId="1703"/>
    <cellStyle name="好_汇总-县级财政报表附表 3 2" xfId="1704"/>
    <cellStyle name="好_汇总-县级财政报表附表 3 2 2" xfId="2783"/>
    <cellStyle name="好_汇总-县级财政报表附表 4" xfId="1705"/>
    <cellStyle name="好_汇总-县级财政报表附表 4 2" xfId="2784"/>
    <cellStyle name="好_基础数据分析" xfId="1706"/>
    <cellStyle name="好_基础数据分析 2" xfId="1707"/>
    <cellStyle name="好_基础数据分析 2 2" xfId="1708"/>
    <cellStyle name="好_基础数据分析 2 2 2" xfId="1709"/>
    <cellStyle name="好_基础数据分析 2 2 2 2" xfId="2785"/>
    <cellStyle name="好_基础数据分析 2 3" xfId="1710"/>
    <cellStyle name="好_基础数据分析 2 3 2" xfId="2786"/>
    <cellStyle name="好_基础数据分析 3" xfId="1711"/>
    <cellStyle name="好_基础数据分析 3 2" xfId="1712"/>
    <cellStyle name="好_基础数据分析 3 2 2" xfId="2787"/>
    <cellStyle name="好_基础数据分析 4" xfId="1713"/>
    <cellStyle name="好_基础数据分析 4 2" xfId="2788"/>
    <cellStyle name="好_检验表" xfId="1714"/>
    <cellStyle name="好_检验表（调整后）" xfId="1715"/>
    <cellStyle name="好_奖励补助测算5.22测试" xfId="1716"/>
    <cellStyle name="好_奖励补助测算5.22测试 2" xfId="1717"/>
    <cellStyle name="好_奖励补助测算5.22测试 2 2" xfId="1718"/>
    <cellStyle name="好_奖励补助测算5.22测试 2 2 2" xfId="1719"/>
    <cellStyle name="好_奖励补助测算5.22测试 2 2 2 2" xfId="2789"/>
    <cellStyle name="好_奖励补助测算5.22测试 2 3" xfId="1720"/>
    <cellStyle name="好_奖励补助测算5.22测试 2 3 2" xfId="2790"/>
    <cellStyle name="好_奖励补助测算5.22测试 3" xfId="1721"/>
    <cellStyle name="好_奖励补助测算5.22测试 3 2" xfId="1722"/>
    <cellStyle name="好_奖励补助测算5.22测试 3 2 2" xfId="2791"/>
    <cellStyle name="好_奖励补助测算5.22测试 4" xfId="1723"/>
    <cellStyle name="好_奖励补助测算5.22测试 4 2" xfId="2792"/>
    <cellStyle name="好_奖励补助测算5.23新" xfId="1724"/>
    <cellStyle name="好_奖励补助测算5.23新 2" xfId="1725"/>
    <cellStyle name="好_奖励补助测算5.23新 2 2" xfId="1726"/>
    <cellStyle name="好_奖励补助测算5.23新 2 2 2" xfId="1727"/>
    <cellStyle name="好_奖励补助测算5.23新 2 2 2 2" xfId="2793"/>
    <cellStyle name="好_奖励补助测算5.23新 2 3" xfId="1728"/>
    <cellStyle name="好_奖励补助测算5.23新 2 3 2" xfId="2794"/>
    <cellStyle name="好_奖励补助测算5.23新 3" xfId="1729"/>
    <cellStyle name="好_奖励补助测算5.23新 3 2" xfId="1730"/>
    <cellStyle name="好_奖励补助测算5.23新 3 2 2" xfId="2795"/>
    <cellStyle name="好_奖励补助测算5.23新 4" xfId="1731"/>
    <cellStyle name="好_奖励补助测算5.23新 4 2" xfId="2796"/>
    <cellStyle name="好_奖励补助测算5.24冯铸" xfId="1732"/>
    <cellStyle name="好_奖励补助测算5.24冯铸 2" xfId="1733"/>
    <cellStyle name="好_奖励补助测算5.24冯铸 2 2" xfId="1734"/>
    <cellStyle name="好_奖励补助测算5.24冯铸 2 2 2" xfId="1735"/>
    <cellStyle name="好_奖励补助测算5.24冯铸 2 2 2 2" xfId="2797"/>
    <cellStyle name="好_奖励补助测算5.24冯铸 2 3" xfId="1736"/>
    <cellStyle name="好_奖励补助测算5.24冯铸 2 3 2" xfId="2798"/>
    <cellStyle name="好_奖励补助测算5.24冯铸 3" xfId="1737"/>
    <cellStyle name="好_奖励补助测算5.24冯铸 3 2" xfId="1738"/>
    <cellStyle name="好_奖励补助测算5.24冯铸 3 2 2" xfId="2799"/>
    <cellStyle name="好_奖励补助测算5.24冯铸 4" xfId="1739"/>
    <cellStyle name="好_奖励补助测算5.24冯铸 4 2" xfId="2800"/>
    <cellStyle name="好_奖励补助测算7.23" xfId="1740"/>
    <cellStyle name="好_奖励补助测算7.23 2" xfId="1741"/>
    <cellStyle name="好_奖励补助测算7.23 2 2" xfId="1742"/>
    <cellStyle name="好_奖励补助测算7.23 2 2 2" xfId="1743"/>
    <cellStyle name="好_奖励补助测算7.23 2 2 2 2" xfId="2801"/>
    <cellStyle name="好_奖励补助测算7.23 2 3" xfId="1744"/>
    <cellStyle name="好_奖励补助测算7.23 2 3 2" xfId="2802"/>
    <cellStyle name="好_奖励补助测算7.23 3" xfId="1745"/>
    <cellStyle name="好_奖励补助测算7.23 3 2" xfId="1746"/>
    <cellStyle name="好_奖励补助测算7.23 3 2 2" xfId="2803"/>
    <cellStyle name="好_奖励补助测算7.23 4" xfId="1747"/>
    <cellStyle name="好_奖励补助测算7.23 4 2" xfId="2804"/>
    <cellStyle name="好_奖励补助测算7.25" xfId="1748"/>
    <cellStyle name="好_奖励补助测算7.25 (version 1) (version 1)" xfId="1749"/>
    <cellStyle name="好_奖励补助测算7.25 (version 1) (version 1) 2" xfId="1750"/>
    <cellStyle name="好_奖励补助测算7.25 (version 1) (version 1) 2 2" xfId="1751"/>
    <cellStyle name="好_奖励补助测算7.25 (version 1) (version 1) 2 2 2" xfId="1752"/>
    <cellStyle name="好_奖励补助测算7.25 (version 1) (version 1) 2 2 2 2" xfId="2805"/>
    <cellStyle name="好_奖励补助测算7.25 (version 1) (version 1) 2 3" xfId="1753"/>
    <cellStyle name="好_奖励补助测算7.25 (version 1) (version 1) 2 3 2" xfId="2806"/>
    <cellStyle name="好_奖励补助测算7.25 (version 1) (version 1) 3" xfId="1754"/>
    <cellStyle name="好_奖励补助测算7.25 (version 1) (version 1) 3 2" xfId="1755"/>
    <cellStyle name="好_奖励补助测算7.25 (version 1) (version 1) 3 2 2" xfId="2807"/>
    <cellStyle name="好_奖励补助测算7.25 (version 1) (version 1) 4" xfId="1756"/>
    <cellStyle name="好_奖励补助测算7.25 (version 1) (version 1) 4 2" xfId="2808"/>
    <cellStyle name="好_奖励补助测算7.25 2" xfId="1757"/>
    <cellStyle name="好_奖励补助测算7.25 2 2" xfId="1758"/>
    <cellStyle name="好_奖励补助测算7.25 2 2 2" xfId="1759"/>
    <cellStyle name="好_奖励补助测算7.25 2 2 2 2" xfId="2809"/>
    <cellStyle name="好_奖励补助测算7.25 2 3" xfId="1760"/>
    <cellStyle name="好_奖励补助测算7.25 2 3 2" xfId="2810"/>
    <cellStyle name="好_奖励补助测算7.25 3" xfId="1761"/>
    <cellStyle name="好_奖励补助测算7.25 3 2" xfId="1762"/>
    <cellStyle name="好_奖励补助测算7.25 3 2 2" xfId="2811"/>
    <cellStyle name="好_奖励补助测算7.25 4" xfId="1763"/>
    <cellStyle name="好_奖励补助测算7.25 4 2" xfId="1764"/>
    <cellStyle name="好_奖励补助测算7.25 4 2 2" xfId="2812"/>
    <cellStyle name="好_奖励补助测算7.25 5" xfId="1765"/>
    <cellStyle name="好_奖励补助测算7.25 5 2" xfId="2813"/>
    <cellStyle name="好_教师绩效工资测算表（离退休按各地上报数测算）2009年1月1日" xfId="1766"/>
    <cellStyle name="好_教育厅提供义务教育及高中教师人数（2009年1月6日）" xfId="1767"/>
    <cellStyle name="好_教育厅提供义务教育及高中教师人数（2009年1月6日） 2" xfId="1768"/>
    <cellStyle name="好_教育厅提供义务教育及高中教师人数（2009年1月6日） 2 2" xfId="1769"/>
    <cellStyle name="好_教育厅提供义务教育及高中教师人数（2009年1月6日） 2 2 2" xfId="1770"/>
    <cellStyle name="好_教育厅提供义务教育及高中教师人数（2009年1月6日） 2 2 2 2" xfId="2814"/>
    <cellStyle name="好_教育厅提供义务教育及高中教师人数（2009年1月6日） 2 3" xfId="1771"/>
    <cellStyle name="好_教育厅提供义务教育及高中教师人数（2009年1月6日） 2 3 2" xfId="2815"/>
    <cellStyle name="好_教育厅提供义务教育及高中教师人数（2009年1月6日） 3" xfId="1772"/>
    <cellStyle name="好_教育厅提供义务教育及高中教师人数（2009年1月6日） 3 2" xfId="1773"/>
    <cellStyle name="好_教育厅提供义务教育及高中教师人数（2009年1月6日） 3 2 2" xfId="2816"/>
    <cellStyle name="好_教育厅提供义务教育及高中教师人数（2009年1月6日） 4" xfId="1774"/>
    <cellStyle name="好_教育厅提供义务教育及高中教师人数（2009年1月6日） 4 2" xfId="2817"/>
    <cellStyle name="好_历年教师人数" xfId="1775"/>
    <cellStyle name="好_丽江汇总" xfId="1776"/>
    <cellStyle name="好_三季度－表二" xfId="1777"/>
    <cellStyle name="好_三季度－表二 2" xfId="1778"/>
    <cellStyle name="好_三季度－表二 2 2" xfId="1779"/>
    <cellStyle name="好_三季度－表二 2 2 2" xfId="1780"/>
    <cellStyle name="好_三季度－表二 2 2 2 2" xfId="2818"/>
    <cellStyle name="好_三季度－表二 2 3" xfId="1781"/>
    <cellStyle name="好_三季度－表二 2 3 2" xfId="2819"/>
    <cellStyle name="好_三季度－表二 3" xfId="1782"/>
    <cellStyle name="好_三季度－表二 3 2" xfId="1783"/>
    <cellStyle name="好_三季度－表二 3 2 2" xfId="2820"/>
    <cellStyle name="好_三季度－表二 4" xfId="1784"/>
    <cellStyle name="好_三季度－表二 4 2" xfId="2821"/>
    <cellStyle name="好_卫生部门" xfId="1785"/>
    <cellStyle name="好_卫生部门 2" xfId="1786"/>
    <cellStyle name="好_卫生部门 2 2" xfId="1787"/>
    <cellStyle name="好_卫生部门 2 2 2" xfId="1788"/>
    <cellStyle name="好_卫生部门 2 2 2 2" xfId="2822"/>
    <cellStyle name="好_卫生部门 2 3" xfId="1789"/>
    <cellStyle name="好_卫生部门 2 3 2" xfId="2823"/>
    <cellStyle name="好_卫生部门 3" xfId="1790"/>
    <cellStyle name="好_卫生部门 3 2" xfId="1791"/>
    <cellStyle name="好_卫生部门 3 2 2" xfId="2824"/>
    <cellStyle name="好_卫生部门 4" xfId="1792"/>
    <cellStyle name="好_卫生部门 4 2" xfId="2825"/>
    <cellStyle name="好_文体广播部门" xfId="1793"/>
    <cellStyle name="好_下半年禁毒办案经费分配2544.3万元" xfId="1794"/>
    <cellStyle name="好_下半年禁吸戒毒经费1000万元" xfId="1795"/>
    <cellStyle name="好_下半年禁吸戒毒经费1000万元 2" xfId="1796"/>
    <cellStyle name="好_下半年禁吸戒毒经费1000万元 2 2" xfId="1797"/>
    <cellStyle name="好_下半年禁吸戒毒经费1000万元 2 2 2" xfId="1798"/>
    <cellStyle name="好_下半年禁吸戒毒经费1000万元 2 2 2 2" xfId="2826"/>
    <cellStyle name="好_下半年禁吸戒毒经费1000万元 2 3" xfId="1799"/>
    <cellStyle name="好_下半年禁吸戒毒经费1000万元 2 3 2" xfId="2827"/>
    <cellStyle name="好_下半年禁吸戒毒经费1000万元 3" xfId="1800"/>
    <cellStyle name="好_下半年禁吸戒毒经费1000万元 3 2" xfId="1801"/>
    <cellStyle name="好_下半年禁吸戒毒经费1000万元 3 2 2" xfId="2828"/>
    <cellStyle name="好_下半年禁吸戒毒经费1000万元 4" xfId="1802"/>
    <cellStyle name="好_下半年禁吸戒毒经费1000万元 4 2" xfId="2829"/>
    <cellStyle name="好_县级公安机关公用经费标准奖励测算方案（定稿）" xfId="1803"/>
    <cellStyle name="好_县级公安机关公用经费标准奖励测算方案（定稿） 2" xfId="1804"/>
    <cellStyle name="好_县级公安机关公用经费标准奖励测算方案（定稿） 2 2" xfId="1805"/>
    <cellStyle name="好_县级公安机关公用经费标准奖励测算方案（定稿） 2 2 2" xfId="1806"/>
    <cellStyle name="好_县级公安机关公用经费标准奖励测算方案（定稿） 2 2 2 2" xfId="2830"/>
    <cellStyle name="好_县级公安机关公用经费标准奖励测算方案（定稿） 2 3" xfId="1807"/>
    <cellStyle name="好_县级公安机关公用经费标准奖励测算方案（定稿） 2 3 2" xfId="2831"/>
    <cellStyle name="好_县级公安机关公用经费标准奖励测算方案（定稿） 3" xfId="1808"/>
    <cellStyle name="好_县级公安机关公用经费标准奖励测算方案（定稿） 3 2" xfId="1809"/>
    <cellStyle name="好_县级公安机关公用经费标准奖励测算方案（定稿） 3 2 2" xfId="2832"/>
    <cellStyle name="好_县级公安机关公用经费标准奖励测算方案（定稿） 4" xfId="1810"/>
    <cellStyle name="好_县级公安机关公用经费标准奖励测算方案（定稿） 4 2" xfId="2833"/>
    <cellStyle name="好_县级基础数据" xfId="1811"/>
    <cellStyle name="好_业务工作量指标" xfId="1812"/>
    <cellStyle name="好_业务工作量指标 2" xfId="1813"/>
    <cellStyle name="好_业务工作量指标 2 2" xfId="1814"/>
    <cellStyle name="好_业务工作量指标 2 2 2" xfId="1815"/>
    <cellStyle name="好_业务工作量指标 2 2 2 2" xfId="2834"/>
    <cellStyle name="好_业务工作量指标 2 3" xfId="1816"/>
    <cellStyle name="好_业务工作量指标 2 3 2" xfId="2835"/>
    <cellStyle name="好_业务工作量指标 3" xfId="1817"/>
    <cellStyle name="好_业务工作量指标 3 2" xfId="1818"/>
    <cellStyle name="好_业务工作量指标 3 2 2" xfId="2836"/>
    <cellStyle name="好_业务工作量指标 4" xfId="1819"/>
    <cellStyle name="好_业务工作量指标 4 2" xfId="2837"/>
    <cellStyle name="好_义务教育阶段教职工人数（教育厅提供最终）" xfId="1820"/>
    <cellStyle name="好_义务教育阶段教职工人数（教育厅提供最终） 2" xfId="1821"/>
    <cellStyle name="好_义务教育阶段教职工人数（教育厅提供最终） 2 2" xfId="1822"/>
    <cellStyle name="好_义务教育阶段教职工人数（教育厅提供最终） 2 2 2" xfId="1823"/>
    <cellStyle name="好_义务教育阶段教职工人数（教育厅提供最终） 2 2 2 2" xfId="2838"/>
    <cellStyle name="好_义务教育阶段教职工人数（教育厅提供最终） 2 3" xfId="1824"/>
    <cellStyle name="好_义务教育阶段教职工人数（教育厅提供最终） 2 3 2" xfId="2839"/>
    <cellStyle name="好_义务教育阶段教职工人数（教育厅提供最终） 3" xfId="1825"/>
    <cellStyle name="好_义务教育阶段教职工人数（教育厅提供最终） 3 2" xfId="1826"/>
    <cellStyle name="好_义务教育阶段教职工人数（教育厅提供最终） 3 2 2" xfId="2840"/>
    <cellStyle name="好_义务教育阶段教职工人数（教育厅提供最终） 4" xfId="1827"/>
    <cellStyle name="好_义务教育阶段教职工人数（教育厅提供最终） 4 2" xfId="2841"/>
    <cellStyle name="好_云南农村义务教育统计表" xfId="1828"/>
    <cellStyle name="好_云南农村义务教育统计表 2" xfId="1829"/>
    <cellStyle name="好_云南农村义务教育统计表 2 2" xfId="1830"/>
    <cellStyle name="好_云南农村义务教育统计表 2 2 2" xfId="1831"/>
    <cellStyle name="好_云南农村义务教育统计表 2 2 2 2" xfId="2842"/>
    <cellStyle name="好_云南农村义务教育统计表 2 3" xfId="1832"/>
    <cellStyle name="好_云南农村义务教育统计表 2 3 2" xfId="2843"/>
    <cellStyle name="好_云南农村义务教育统计表 3" xfId="1833"/>
    <cellStyle name="好_云南农村义务教育统计表 3 2" xfId="1834"/>
    <cellStyle name="好_云南农村义务教育统计表 3 2 2" xfId="2844"/>
    <cellStyle name="好_云南农村义务教育统计表 4" xfId="1835"/>
    <cellStyle name="好_云南农村义务教育统计表 4 2" xfId="2845"/>
    <cellStyle name="好_云南省2008年中小学教师人数统计表" xfId="1836"/>
    <cellStyle name="好_云南省2008年中小学教职工情况（教育厅提供20090101加工整理）" xfId="1837"/>
    <cellStyle name="好_云南省2008年中小学教职工情况（教育厅提供20090101加工整理） 2" xfId="1838"/>
    <cellStyle name="好_云南省2008年中小学教职工情况（教育厅提供20090101加工整理） 2 2" xfId="1839"/>
    <cellStyle name="好_云南省2008年中小学教职工情况（教育厅提供20090101加工整理） 2 2 2" xfId="1840"/>
    <cellStyle name="好_云南省2008年中小学教职工情况（教育厅提供20090101加工整理） 2 2 2 2" xfId="2846"/>
    <cellStyle name="好_云南省2008年中小学教职工情况（教育厅提供20090101加工整理） 2 3" xfId="1841"/>
    <cellStyle name="好_云南省2008年中小学教职工情况（教育厅提供20090101加工整理） 2 3 2" xfId="2847"/>
    <cellStyle name="好_云南省2008年中小学教职工情况（教育厅提供20090101加工整理） 3" xfId="1842"/>
    <cellStyle name="好_云南省2008年中小学教职工情况（教育厅提供20090101加工整理） 3 2" xfId="1843"/>
    <cellStyle name="好_云南省2008年中小学教职工情况（教育厅提供20090101加工整理） 3 2 2" xfId="2848"/>
    <cellStyle name="好_云南省2008年中小学教职工情况（教育厅提供20090101加工整理） 4" xfId="1844"/>
    <cellStyle name="好_云南省2008年中小学教职工情况（教育厅提供20090101加工整理） 4 2" xfId="2849"/>
    <cellStyle name="好_云南省2008年转移支付测算——州市本级考核部分及政策性测算" xfId="1845"/>
    <cellStyle name="好_云南省2008年转移支付测算——州市本级考核部分及政策性测算 2" xfId="1846"/>
    <cellStyle name="好_云南省2008年转移支付测算——州市本级考核部分及政策性测算 2 2" xfId="1847"/>
    <cellStyle name="好_云南省2008年转移支付测算——州市本级考核部分及政策性测算 2 2 2" xfId="1848"/>
    <cellStyle name="好_云南省2008年转移支付测算——州市本级考核部分及政策性测算 2 2 2 2" xfId="2850"/>
    <cellStyle name="好_云南省2008年转移支付测算——州市本级考核部分及政策性测算 2 3" xfId="1849"/>
    <cellStyle name="好_云南省2008年转移支付测算——州市本级考核部分及政策性测算 2 3 2" xfId="2851"/>
    <cellStyle name="好_云南省2008年转移支付测算——州市本级考核部分及政策性测算 3" xfId="1850"/>
    <cellStyle name="好_云南省2008年转移支付测算——州市本级考核部分及政策性测算 3 2" xfId="1851"/>
    <cellStyle name="好_云南省2008年转移支付测算——州市本级考核部分及政策性测算 3 2 2" xfId="2852"/>
    <cellStyle name="好_云南省2008年转移支付测算——州市本级考核部分及政策性测算 4" xfId="1852"/>
    <cellStyle name="好_云南省2008年转移支付测算——州市本级考核部分及政策性测算 4 2" xfId="2853"/>
    <cellStyle name="好_指标四" xfId="1853"/>
    <cellStyle name="好_指标四 2" xfId="1854"/>
    <cellStyle name="好_指标四 2 2" xfId="1855"/>
    <cellStyle name="好_指标四 2 2 2" xfId="1856"/>
    <cellStyle name="好_指标四 2 2 2 2" xfId="2854"/>
    <cellStyle name="好_指标四 2 3" xfId="1857"/>
    <cellStyle name="好_指标四 2 3 2" xfId="2855"/>
    <cellStyle name="好_指标四 3" xfId="1858"/>
    <cellStyle name="好_指标四 3 2" xfId="1859"/>
    <cellStyle name="好_指标四 3 2 2" xfId="2856"/>
    <cellStyle name="好_指标四 4" xfId="1860"/>
    <cellStyle name="好_指标四 4 2" xfId="2857"/>
    <cellStyle name="好_指标五" xfId="1861"/>
    <cellStyle name="后继超链接" xfId="1862"/>
    <cellStyle name="后继超链接 2" xfId="1863"/>
    <cellStyle name="后继超链接 2 2" xfId="1864"/>
    <cellStyle name="后继超链接 2 2 2" xfId="1865"/>
    <cellStyle name="后继超链接 2 2 2 2" xfId="2858"/>
    <cellStyle name="后继超链接 2 3" xfId="1866"/>
    <cellStyle name="后继超链接 2 3 2" xfId="2859"/>
    <cellStyle name="后继超链接 3" xfId="1867"/>
    <cellStyle name="后继超链接 3 2" xfId="1868"/>
    <cellStyle name="后继超链接 3 2 2" xfId="2860"/>
    <cellStyle name="后继超链接 4" xfId="1869"/>
    <cellStyle name="后继超链接 4 2" xfId="2861"/>
    <cellStyle name="汇总 2" xfId="1870"/>
    <cellStyle name="计算 2" xfId="1871"/>
    <cellStyle name="检查单元格 2" xfId="1872"/>
    <cellStyle name="解释性文本 2" xfId="1873"/>
    <cellStyle name="借出原因" xfId="1874"/>
    <cellStyle name="警告文本 2" xfId="1875"/>
    <cellStyle name="链接单元格 2" xfId="1876"/>
    <cellStyle name="霓付 [0]_ +Foil &amp; -FOIL &amp; PAPER" xfId="1877"/>
    <cellStyle name="霓付_ +Foil &amp; -FOIL &amp; PAPER" xfId="1878"/>
    <cellStyle name="烹拳 [0]_ +Foil &amp; -FOIL &amp; PAPER" xfId="1879"/>
    <cellStyle name="烹拳_ +Foil &amp; -FOIL &amp; PAPER" xfId="1880"/>
    <cellStyle name="普通_ 白土" xfId="1881"/>
    <cellStyle name="千分位[0]_ 白土" xfId="1882"/>
    <cellStyle name="千分位_ 白土" xfId="1883"/>
    <cellStyle name="千位[0]_ 方正PC" xfId="1884"/>
    <cellStyle name="千位_ 方正PC" xfId="1885"/>
    <cellStyle name="千位分隔 2" xfId="1886"/>
    <cellStyle name="千位分隔 2 2" xfId="1887"/>
    <cellStyle name="千位分隔 2 2 2" xfId="1888"/>
    <cellStyle name="千位分隔 2 2 2 2" xfId="1889"/>
    <cellStyle name="千位分隔 2 2 2 2 2" xfId="2865"/>
    <cellStyle name="千位分隔 2 2 2 3" xfId="2864"/>
    <cellStyle name="千位分隔 2 2 3" xfId="1890"/>
    <cellStyle name="千位分隔 2 2 3 2" xfId="2866"/>
    <cellStyle name="千位分隔 2 2 4" xfId="2863"/>
    <cellStyle name="千位分隔 2 3" xfId="1891"/>
    <cellStyle name="千位分隔 2 3 2" xfId="1892"/>
    <cellStyle name="千位分隔 2 3 2 2" xfId="2868"/>
    <cellStyle name="千位分隔 2 3 3" xfId="2867"/>
    <cellStyle name="千位分隔 2 4" xfId="1893"/>
    <cellStyle name="千位分隔 2 4 2" xfId="2869"/>
    <cellStyle name="千位分隔 2 5" xfId="2862"/>
    <cellStyle name="千位分隔 3" xfId="1894"/>
    <cellStyle name="千位分隔 3 2" xfId="1895"/>
    <cellStyle name="千位分隔 3 2 2" xfId="1896"/>
    <cellStyle name="千位分隔 3 2 2 2" xfId="1897"/>
    <cellStyle name="千位分隔 3 2 2 2 2" xfId="2873"/>
    <cellStyle name="千位分隔 3 2 2 3" xfId="2872"/>
    <cellStyle name="千位分隔 3 2 3" xfId="1898"/>
    <cellStyle name="千位分隔 3 2 3 2" xfId="2874"/>
    <cellStyle name="千位分隔 3 2 4" xfId="2871"/>
    <cellStyle name="千位分隔 3 3" xfId="1899"/>
    <cellStyle name="千位分隔 3 3 2" xfId="1900"/>
    <cellStyle name="千位分隔 3 3 2 2" xfId="2876"/>
    <cellStyle name="千位分隔 3 3 3" xfId="2875"/>
    <cellStyle name="千位分隔 3 4" xfId="1901"/>
    <cellStyle name="千位分隔 3 4 2" xfId="2877"/>
    <cellStyle name="千位分隔 3 5" xfId="2870"/>
    <cellStyle name="千位分隔[0] 2" xfId="1902"/>
    <cellStyle name="千位分隔[0] 2 2" xfId="1903"/>
    <cellStyle name="千位分隔[0] 2 2 2" xfId="1904"/>
    <cellStyle name="千位分隔[0] 2 2 2 2" xfId="1905"/>
    <cellStyle name="千位分隔[0] 2 2 2 2 2" xfId="2878"/>
    <cellStyle name="千位分隔[0] 2 2 3" xfId="1906"/>
    <cellStyle name="千位分隔[0] 2 2 3 2" xfId="2879"/>
    <cellStyle name="千位分隔[0] 2 3" xfId="1907"/>
    <cellStyle name="千位分隔[0] 2 3 2" xfId="1908"/>
    <cellStyle name="千位分隔[0] 2 3 2 2" xfId="2880"/>
    <cellStyle name="千位分隔[0] 2 4" xfId="1909"/>
    <cellStyle name="千位分隔[0] 2 4 2" xfId="2881"/>
    <cellStyle name="钎霖_4岿角利" xfId="1910"/>
    <cellStyle name="强调 1" xfId="1911"/>
    <cellStyle name="强调 1 2" xfId="1912"/>
    <cellStyle name="强调 1 2 2" xfId="1913"/>
    <cellStyle name="强调 1 2 2 2" xfId="1914"/>
    <cellStyle name="强调 1 2 2 2 2" xfId="2882"/>
    <cellStyle name="强调 1 2 3" xfId="1915"/>
    <cellStyle name="强调 1 2 3 2" xfId="2883"/>
    <cellStyle name="强调 1 3" xfId="1916"/>
    <cellStyle name="强调 1 3 2" xfId="1917"/>
    <cellStyle name="强调 1 3 2 2" xfId="2884"/>
    <cellStyle name="强调 1 4" xfId="1918"/>
    <cellStyle name="强调 1 4 2" xfId="2885"/>
    <cellStyle name="强调 2" xfId="1919"/>
    <cellStyle name="强调 2 2" xfId="1920"/>
    <cellStyle name="强调 2 2 2" xfId="1921"/>
    <cellStyle name="强调 2 2 2 2" xfId="1922"/>
    <cellStyle name="强调 2 2 2 2 2" xfId="2886"/>
    <cellStyle name="强调 2 2 3" xfId="1923"/>
    <cellStyle name="强调 2 2 3 2" xfId="2887"/>
    <cellStyle name="强调 2 3" xfId="1924"/>
    <cellStyle name="强调 2 3 2" xfId="1925"/>
    <cellStyle name="强调 2 3 2 2" xfId="2888"/>
    <cellStyle name="强调 2 4" xfId="1926"/>
    <cellStyle name="强调 2 4 2" xfId="2889"/>
    <cellStyle name="强调 3" xfId="1927"/>
    <cellStyle name="强调 3 2" xfId="1928"/>
    <cellStyle name="强调 3 2 2" xfId="1929"/>
    <cellStyle name="强调 3 2 2 2" xfId="1930"/>
    <cellStyle name="强调 3 2 2 2 2" xfId="2890"/>
    <cellStyle name="强调 3 2 3" xfId="1931"/>
    <cellStyle name="强调 3 2 3 2" xfId="2891"/>
    <cellStyle name="强调 3 3" xfId="1932"/>
    <cellStyle name="强调 3 3 2" xfId="1933"/>
    <cellStyle name="强调 3 3 2 2" xfId="2892"/>
    <cellStyle name="强调 3 4" xfId="1934"/>
    <cellStyle name="强调 3 4 2" xfId="2893"/>
    <cellStyle name="强调文字颜色 1 2" xfId="1935"/>
    <cellStyle name="强调文字颜色 2 2" xfId="1936"/>
    <cellStyle name="强调文字颜色 3 2" xfId="1937"/>
    <cellStyle name="强调文字颜色 4 2" xfId="1938"/>
    <cellStyle name="强调文字颜色 5 2" xfId="1939"/>
    <cellStyle name="强调文字颜色 6 2" xfId="1940"/>
    <cellStyle name="日期" xfId="1941"/>
    <cellStyle name="商品名称" xfId="1942"/>
    <cellStyle name="适中 2" xfId="1943"/>
    <cellStyle name="输出 2" xfId="1944"/>
    <cellStyle name="输入 2" xfId="1945"/>
    <cellStyle name="数量" xfId="1946"/>
    <cellStyle name="数字" xfId="1947"/>
    <cellStyle name="数字 2" xfId="1948"/>
    <cellStyle name="数字 2 2" xfId="1949"/>
    <cellStyle name="数字 2 2 2" xfId="1950"/>
    <cellStyle name="数字 2 2 2 2" xfId="2894"/>
    <cellStyle name="数字 2 3" xfId="1951"/>
    <cellStyle name="数字 2 3 2" xfId="2895"/>
    <cellStyle name="数字 3" xfId="1952"/>
    <cellStyle name="数字 3 2" xfId="1953"/>
    <cellStyle name="数字 3 2 2" xfId="2896"/>
    <cellStyle name="数字 4" xfId="1954"/>
    <cellStyle name="数字 4 2" xfId="2897"/>
    <cellStyle name="未定义" xfId="1955"/>
    <cellStyle name="小数" xfId="1956"/>
    <cellStyle name="小数 2" xfId="1957"/>
    <cellStyle name="小数 2 2" xfId="1958"/>
    <cellStyle name="小数 2 2 2" xfId="1959"/>
    <cellStyle name="小数 2 2 2 2" xfId="2898"/>
    <cellStyle name="小数 2 3" xfId="1960"/>
    <cellStyle name="小数 2 3 2" xfId="2899"/>
    <cellStyle name="小数 3" xfId="1961"/>
    <cellStyle name="小数 3 2" xfId="1962"/>
    <cellStyle name="小数 3 2 2" xfId="2900"/>
    <cellStyle name="小数 4" xfId="1963"/>
    <cellStyle name="小数 4 2" xfId="2901"/>
    <cellStyle name="样式 1" xfId="1964"/>
    <cellStyle name="昗弨_Pacific Region P&amp;L" xfId="1965"/>
    <cellStyle name="寘嬫愗傝 [0.00]_Region Orders (2)" xfId="1966"/>
    <cellStyle name="寘嬫愗傝_Region Orders (2)" xfId="1967"/>
    <cellStyle name="注释 2" xfId="1968"/>
    <cellStyle name="注释 2 2" xfId="1969"/>
    <cellStyle name="注释 2 2 2" xfId="1970"/>
    <cellStyle name="注释 2 2 2 2" xfId="1971"/>
    <cellStyle name="注释 2 2 2 2 2" xfId="2902"/>
    <cellStyle name="注释 2 2 3" xfId="1972"/>
    <cellStyle name="注释 2 2 3 2" xfId="2903"/>
    <cellStyle name="注释 2 3" xfId="1973"/>
    <cellStyle name="注释 2 3 2" xfId="1974"/>
    <cellStyle name="注释 2 3 2 2" xfId="2904"/>
    <cellStyle name="注释 2 4" xfId="1975"/>
    <cellStyle name="注释 2 4 2" xfId="2905"/>
    <cellStyle name="콤마 [0]_BOILER-CO1" xfId="1976"/>
    <cellStyle name="콤마_BOILER-CO1" xfId="1977"/>
    <cellStyle name="통화 [0]_BOILER-CO1" xfId="1978"/>
    <cellStyle name="통화_BOILER-CO1" xfId="1979"/>
    <cellStyle name="표준_0N-HANDLING " xfId="19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"/>
  <sheetViews>
    <sheetView showGridLines="0" showZeros="0" tabSelected="1" workbookViewId="0">
      <selection activeCell="X2" sqref="X2"/>
    </sheetView>
  </sheetViews>
  <sheetFormatPr defaultRowHeight="12.75" customHeight="1"/>
  <cols>
    <col min="1" max="17" width="6.88671875"/>
    <col min="18" max="18" width="1.6640625" customWidth="1"/>
    <col min="19" max="19" width="14.21875" hidden="1" customWidth="1"/>
    <col min="20" max="20" width="6.88671875"/>
    <col min="21" max="21" width="6.33203125" customWidth="1"/>
  </cols>
  <sheetData>
    <row r="1" spans="1:22" ht="21.75" customHeight="1">
      <c r="A1" s="66" t="s">
        <v>167</v>
      </c>
      <c r="B1" s="65"/>
      <c r="C1" s="132"/>
      <c r="D1" s="132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119.25" customHeight="1">
      <c r="A2" s="65"/>
      <c r="B2" s="134" t="s">
        <v>224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65"/>
    </row>
    <row r="3" spans="1:22" ht="204" customHeight="1">
      <c r="A3" s="133" t="s">
        <v>168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</sheetData>
  <sheetProtection formatCells="0" formatColumns="0" formatRows="0"/>
  <mergeCells count="3">
    <mergeCell ref="C1:D1"/>
    <mergeCell ref="A3:V3"/>
    <mergeCell ref="B2:U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workbookViewId="0">
      <selection activeCell="D1" sqref="D1"/>
    </sheetView>
  </sheetViews>
  <sheetFormatPr defaultRowHeight="14.4"/>
  <cols>
    <col min="1" max="1" width="41.5546875" customWidth="1"/>
    <col min="2" max="2" width="14.33203125" customWidth="1"/>
    <col min="3" max="3" width="31.21875" customWidth="1"/>
    <col min="4" max="4" width="14.33203125" customWidth="1"/>
    <col min="5" max="5" width="5.21875" customWidth="1"/>
  </cols>
  <sheetData>
    <row r="1" spans="1:5" ht="10.5" customHeight="1">
      <c r="A1" s="1"/>
      <c r="D1" s="2"/>
    </row>
    <row r="2" spans="1:5" ht="21" customHeight="1">
      <c r="A2" s="135" t="s">
        <v>0</v>
      </c>
      <c r="B2" s="135"/>
      <c r="C2" s="135"/>
      <c r="D2" s="135"/>
    </row>
    <row r="3" spans="1:5" ht="13.5" customHeight="1">
      <c r="D3" s="54" t="s">
        <v>148</v>
      </c>
    </row>
    <row r="4" spans="1:5" ht="13.2" customHeight="1">
      <c r="A4" s="136" t="s">
        <v>2</v>
      </c>
      <c r="B4" s="136"/>
      <c r="C4" s="136" t="s">
        <v>3</v>
      </c>
      <c r="D4" s="136"/>
      <c r="E4" s="3"/>
    </row>
    <row r="5" spans="1:5" ht="13.2" customHeight="1">
      <c r="A5" s="35" t="s">
        <v>4</v>
      </c>
      <c r="B5" s="35" t="s">
        <v>5</v>
      </c>
      <c r="C5" s="35" t="s">
        <v>6</v>
      </c>
      <c r="D5" s="35" t="s">
        <v>5</v>
      </c>
      <c r="E5" s="4"/>
    </row>
    <row r="6" spans="1:5" s="68" customFormat="1" ht="13.2" customHeight="1">
      <c r="A6" s="69" t="s">
        <v>7</v>
      </c>
      <c r="B6" s="39">
        <v>879.68</v>
      </c>
      <c r="C6" s="70" t="s">
        <v>8</v>
      </c>
      <c r="D6" s="39">
        <v>0</v>
      </c>
      <c r="E6" s="67"/>
    </row>
    <row r="7" spans="1:5" s="68" customFormat="1" ht="13.2" customHeight="1">
      <c r="A7" s="69" t="s">
        <v>9</v>
      </c>
      <c r="B7" s="39">
        <v>879.68</v>
      </c>
      <c r="C7" s="70" t="s">
        <v>10</v>
      </c>
      <c r="D7" s="39">
        <v>0</v>
      </c>
      <c r="E7" s="67"/>
    </row>
    <row r="8" spans="1:5" s="68" customFormat="1" ht="13.2" customHeight="1">
      <c r="A8" s="69" t="s">
        <v>11</v>
      </c>
      <c r="B8" s="39">
        <v>879.68</v>
      </c>
      <c r="C8" s="70" t="s">
        <v>12</v>
      </c>
      <c r="D8" s="39">
        <v>0</v>
      </c>
      <c r="E8" s="67"/>
    </row>
    <row r="9" spans="1:5" s="68" customFormat="1" ht="13.2" customHeight="1">
      <c r="A9" s="69" t="s">
        <v>13</v>
      </c>
      <c r="B9" s="39">
        <v>0</v>
      </c>
      <c r="C9" s="70" t="s">
        <v>14</v>
      </c>
      <c r="D9" s="39">
        <v>0</v>
      </c>
      <c r="E9" s="67"/>
    </row>
    <row r="10" spans="1:5" s="68" customFormat="1" ht="13.2" customHeight="1">
      <c r="A10" s="130" t="s">
        <v>225</v>
      </c>
      <c r="B10" s="39">
        <v>0</v>
      </c>
      <c r="C10" s="70" t="s">
        <v>15</v>
      </c>
      <c r="D10" s="39">
        <v>895.84</v>
      </c>
      <c r="E10" s="67"/>
    </row>
    <row r="11" spans="1:5" s="68" customFormat="1" ht="13.2" customHeight="1">
      <c r="A11" s="69" t="s">
        <v>16</v>
      </c>
      <c r="B11" s="39">
        <v>0</v>
      </c>
      <c r="C11" s="70" t="s">
        <v>17</v>
      </c>
      <c r="D11" s="39">
        <v>0</v>
      </c>
      <c r="E11" s="67"/>
    </row>
    <row r="12" spans="1:5" s="68" customFormat="1" ht="13.2" customHeight="1">
      <c r="A12" s="69" t="s">
        <v>18</v>
      </c>
      <c r="B12" s="39">
        <v>0</v>
      </c>
      <c r="C12" s="70" t="s">
        <v>149</v>
      </c>
      <c r="D12" s="39">
        <v>0</v>
      </c>
      <c r="E12" s="67"/>
    </row>
    <row r="13" spans="1:5" s="68" customFormat="1" ht="13.2" customHeight="1">
      <c r="A13" s="69" t="s">
        <v>19</v>
      </c>
      <c r="B13" s="39">
        <v>0</v>
      </c>
      <c r="C13" s="70" t="s">
        <v>20</v>
      </c>
      <c r="D13" s="39">
        <v>63.59</v>
      </c>
      <c r="E13" s="67"/>
    </row>
    <row r="14" spans="1:5" s="68" customFormat="1" ht="13.2" customHeight="1">
      <c r="A14" s="69" t="s">
        <v>21</v>
      </c>
      <c r="B14" s="39">
        <v>0</v>
      </c>
      <c r="C14" s="70" t="s">
        <v>150</v>
      </c>
      <c r="D14" s="39">
        <v>27.93</v>
      </c>
      <c r="E14" s="67"/>
    </row>
    <row r="15" spans="1:5" s="68" customFormat="1" ht="22.2" customHeight="1">
      <c r="A15" s="38" t="s">
        <v>135</v>
      </c>
      <c r="B15" s="39">
        <v>0</v>
      </c>
      <c r="C15" s="70" t="s">
        <v>22</v>
      </c>
      <c r="D15" s="39">
        <v>0</v>
      </c>
      <c r="E15" s="67"/>
    </row>
    <row r="16" spans="1:5" s="68" customFormat="1" ht="13.2" customHeight="1">
      <c r="A16" s="69" t="s">
        <v>23</v>
      </c>
      <c r="B16" s="39">
        <v>0</v>
      </c>
      <c r="C16" s="70" t="s">
        <v>24</v>
      </c>
      <c r="D16" s="39">
        <v>0</v>
      </c>
      <c r="E16" s="67"/>
    </row>
    <row r="17" spans="1:5" s="68" customFormat="1" ht="13.2" customHeight="1">
      <c r="A17" s="69" t="s">
        <v>25</v>
      </c>
      <c r="B17" s="39">
        <v>0</v>
      </c>
      <c r="C17" s="70" t="s">
        <v>26</v>
      </c>
      <c r="D17" s="39">
        <v>0</v>
      </c>
      <c r="E17" s="67"/>
    </row>
    <row r="18" spans="1:5" s="68" customFormat="1" ht="13.2" customHeight="1">
      <c r="A18" s="69" t="s">
        <v>27</v>
      </c>
      <c r="B18" s="39">
        <v>0</v>
      </c>
      <c r="C18" s="70" t="s">
        <v>28</v>
      </c>
      <c r="D18" s="39">
        <v>0</v>
      </c>
      <c r="E18" s="67"/>
    </row>
    <row r="19" spans="1:5" s="68" customFormat="1" ht="13.2" customHeight="1">
      <c r="A19" s="69" t="s">
        <v>29</v>
      </c>
      <c r="B19" s="39">
        <v>0</v>
      </c>
      <c r="C19" s="70" t="s">
        <v>30</v>
      </c>
      <c r="D19" s="39">
        <v>0</v>
      </c>
      <c r="E19" s="67"/>
    </row>
    <row r="20" spans="1:5" s="68" customFormat="1" ht="13.2" customHeight="1">
      <c r="A20" s="69" t="s">
        <v>31</v>
      </c>
      <c r="B20" s="39">
        <v>0</v>
      </c>
      <c r="C20" s="70" t="s">
        <v>32</v>
      </c>
      <c r="D20" s="39">
        <v>0</v>
      </c>
      <c r="E20" s="67"/>
    </row>
    <row r="21" spans="1:5" s="68" customFormat="1" ht="13.2" customHeight="1">
      <c r="A21" s="69" t="s">
        <v>33</v>
      </c>
      <c r="B21" s="39">
        <v>0</v>
      </c>
      <c r="C21" s="70" t="s">
        <v>34</v>
      </c>
      <c r="D21" s="39">
        <v>0</v>
      </c>
      <c r="E21" s="67"/>
    </row>
    <row r="22" spans="1:5" s="68" customFormat="1" ht="13.2" customHeight="1">
      <c r="A22" s="69" t="s">
        <v>35</v>
      </c>
      <c r="B22" s="39">
        <v>0</v>
      </c>
      <c r="C22" s="70" t="s">
        <v>36</v>
      </c>
      <c r="D22" s="39">
        <v>0</v>
      </c>
      <c r="E22" s="67"/>
    </row>
    <row r="23" spans="1:5" s="68" customFormat="1" ht="13.2" customHeight="1">
      <c r="A23" s="69" t="s">
        <v>31</v>
      </c>
      <c r="B23" s="39">
        <v>0</v>
      </c>
      <c r="C23" s="70" t="s">
        <v>151</v>
      </c>
      <c r="D23" s="39">
        <v>0</v>
      </c>
      <c r="E23" s="67"/>
    </row>
    <row r="24" spans="1:5" s="68" customFormat="1" ht="13.2" customHeight="1">
      <c r="A24" s="69" t="s">
        <v>33</v>
      </c>
      <c r="B24" s="39">
        <v>0</v>
      </c>
      <c r="C24" s="70" t="s">
        <v>39</v>
      </c>
      <c r="D24" s="39">
        <v>27.88</v>
      </c>
      <c r="E24" s="67"/>
    </row>
    <row r="25" spans="1:5" s="68" customFormat="1" ht="13.2" customHeight="1">
      <c r="A25" s="69" t="s">
        <v>37</v>
      </c>
      <c r="B25" s="39">
        <v>135.56</v>
      </c>
      <c r="C25" s="70" t="s">
        <v>41</v>
      </c>
      <c r="D25" s="39">
        <v>0</v>
      </c>
      <c r="E25" s="67"/>
    </row>
    <row r="26" spans="1:5" s="68" customFormat="1" ht="13.2" customHeight="1">
      <c r="A26" s="69" t="s">
        <v>38</v>
      </c>
      <c r="B26" s="75">
        <v>135.56</v>
      </c>
      <c r="C26" s="70" t="s">
        <v>43</v>
      </c>
      <c r="D26" s="39">
        <v>0</v>
      </c>
      <c r="E26" s="67"/>
    </row>
    <row r="27" spans="1:5" s="68" customFormat="1" ht="13.2" customHeight="1">
      <c r="A27" s="69" t="s">
        <v>40</v>
      </c>
      <c r="B27" s="75">
        <v>0</v>
      </c>
      <c r="C27" s="70" t="s">
        <v>152</v>
      </c>
      <c r="D27" s="39">
        <v>0</v>
      </c>
      <c r="E27" s="67"/>
    </row>
    <row r="28" spans="1:5" s="68" customFormat="1" ht="13.2" customHeight="1">
      <c r="A28" s="69" t="s">
        <v>42</v>
      </c>
      <c r="B28" s="75">
        <v>0</v>
      </c>
      <c r="C28" s="70" t="s">
        <v>153</v>
      </c>
      <c r="D28" s="39">
        <v>0</v>
      </c>
      <c r="E28" s="67"/>
    </row>
    <row r="29" spans="1:5" s="68" customFormat="1" ht="13.2" customHeight="1">
      <c r="A29" s="69" t="s">
        <v>44</v>
      </c>
      <c r="B29" s="75">
        <v>0</v>
      </c>
      <c r="C29" s="70" t="s">
        <v>154</v>
      </c>
      <c r="D29" s="39">
        <v>0</v>
      </c>
      <c r="E29" s="67"/>
    </row>
    <row r="30" spans="1:5" s="68" customFormat="1" ht="13.2" customHeight="1">
      <c r="A30" s="69" t="s">
        <v>45</v>
      </c>
      <c r="B30" s="75">
        <v>0</v>
      </c>
      <c r="C30" s="70" t="s">
        <v>155</v>
      </c>
      <c r="D30" s="39">
        <v>0</v>
      </c>
      <c r="E30" s="67"/>
    </row>
    <row r="31" spans="1:5" s="68" customFormat="1" ht="13.2" customHeight="1">
      <c r="A31" s="69" t="s">
        <v>46</v>
      </c>
      <c r="B31" s="75">
        <v>0</v>
      </c>
      <c r="C31" s="70" t="s">
        <v>156</v>
      </c>
      <c r="D31" s="39">
        <v>0</v>
      </c>
      <c r="E31" s="67"/>
    </row>
    <row r="32" spans="1:5" s="68" customFormat="1" ht="13.2" customHeight="1">
      <c r="A32" s="74"/>
      <c r="B32" s="75"/>
      <c r="C32" s="70" t="s">
        <v>157</v>
      </c>
      <c r="D32" s="39">
        <v>0</v>
      </c>
      <c r="E32" s="67"/>
    </row>
    <row r="33" spans="1:5" s="68" customFormat="1" ht="13.2" customHeight="1">
      <c r="A33" s="72"/>
      <c r="B33" s="39"/>
      <c r="C33" s="73" t="s">
        <v>48</v>
      </c>
      <c r="D33" s="39">
        <v>1015.24</v>
      </c>
      <c r="E33" s="67"/>
    </row>
    <row r="34" spans="1:5" s="68" customFormat="1" ht="13.2" customHeight="1">
      <c r="A34" s="72" t="s">
        <v>47</v>
      </c>
      <c r="B34" s="39">
        <v>1015.24</v>
      </c>
      <c r="C34" s="41" t="s">
        <v>136</v>
      </c>
      <c r="D34" s="39">
        <v>0</v>
      </c>
      <c r="E34" s="67"/>
    </row>
    <row r="35" spans="1:5" s="68" customFormat="1" ht="13.2" customHeight="1">
      <c r="A35" s="69" t="s">
        <v>49</v>
      </c>
      <c r="B35" s="39">
        <v>0</v>
      </c>
      <c r="C35" s="70" t="s">
        <v>51</v>
      </c>
      <c r="D35" s="39">
        <v>0</v>
      </c>
      <c r="E35" s="67"/>
    </row>
    <row r="36" spans="1:5" s="68" customFormat="1" ht="13.2" customHeight="1">
      <c r="A36" s="69" t="s">
        <v>50</v>
      </c>
      <c r="B36" s="39">
        <v>0</v>
      </c>
      <c r="C36" s="70" t="s">
        <v>53</v>
      </c>
      <c r="D36" s="39">
        <v>0</v>
      </c>
      <c r="E36" s="67"/>
    </row>
    <row r="37" spans="1:5" s="68" customFormat="1" ht="13.2" customHeight="1">
      <c r="A37" s="69" t="s">
        <v>52</v>
      </c>
      <c r="B37" s="39">
        <v>0</v>
      </c>
      <c r="C37" s="70" t="s">
        <v>55</v>
      </c>
      <c r="D37" s="39">
        <v>0</v>
      </c>
      <c r="E37" s="67"/>
    </row>
    <row r="38" spans="1:5" s="68" customFormat="1" ht="13.2" customHeight="1">
      <c r="A38" s="69" t="s">
        <v>54</v>
      </c>
      <c r="B38" s="39">
        <v>0</v>
      </c>
      <c r="C38" s="70" t="s">
        <v>57</v>
      </c>
      <c r="D38" s="39">
        <v>0</v>
      </c>
      <c r="E38" s="67"/>
    </row>
    <row r="39" spans="1:5" s="68" customFormat="1" ht="13.2" customHeight="1">
      <c r="A39" s="69" t="s">
        <v>56</v>
      </c>
      <c r="B39" s="39">
        <v>0</v>
      </c>
      <c r="C39" s="70" t="s">
        <v>58</v>
      </c>
      <c r="D39" s="39">
        <v>0</v>
      </c>
      <c r="E39" s="67"/>
    </row>
    <row r="40" spans="1:5" s="68" customFormat="1" ht="13.2" customHeight="1">
      <c r="A40" s="69" t="s">
        <v>52</v>
      </c>
      <c r="B40" s="39">
        <v>0</v>
      </c>
      <c r="C40" s="70" t="s">
        <v>59</v>
      </c>
      <c r="D40" s="39">
        <v>0</v>
      </c>
      <c r="E40" s="67"/>
    </row>
    <row r="41" spans="1:5" s="68" customFormat="1" ht="13.2" customHeight="1">
      <c r="A41" s="69" t="s">
        <v>54</v>
      </c>
      <c r="B41" s="39">
        <v>0</v>
      </c>
      <c r="C41" s="70" t="s">
        <v>158</v>
      </c>
      <c r="D41" s="39">
        <v>0</v>
      </c>
      <c r="E41" s="67"/>
    </row>
    <row r="42" spans="1:5" s="68" customFormat="1" ht="13.2" customHeight="1">
      <c r="A42" s="69" t="s">
        <v>60</v>
      </c>
      <c r="B42" s="39">
        <v>0</v>
      </c>
      <c r="C42" s="70" t="s">
        <v>62</v>
      </c>
      <c r="D42" s="39">
        <v>0</v>
      </c>
      <c r="E42" s="67"/>
    </row>
    <row r="43" spans="1:5" s="68" customFormat="1" ht="13.2" customHeight="1">
      <c r="A43" s="69" t="s">
        <v>52</v>
      </c>
      <c r="B43" s="39">
        <v>0</v>
      </c>
      <c r="C43" s="70" t="s">
        <v>159</v>
      </c>
      <c r="D43" s="39">
        <v>0</v>
      </c>
      <c r="E43" s="67"/>
    </row>
    <row r="44" spans="1:5" s="68" customFormat="1" ht="13.2" customHeight="1">
      <c r="A44" s="69" t="s">
        <v>54</v>
      </c>
      <c r="B44" s="39">
        <v>0</v>
      </c>
      <c r="C44" s="70" t="s">
        <v>65</v>
      </c>
      <c r="D44" s="39">
        <v>0</v>
      </c>
      <c r="E44" s="67"/>
    </row>
    <row r="45" spans="1:5" s="68" customFormat="1" ht="13.2" customHeight="1">
      <c r="A45" s="69" t="s">
        <v>61</v>
      </c>
      <c r="B45" s="39">
        <v>0</v>
      </c>
      <c r="C45" s="70" t="s">
        <v>67</v>
      </c>
      <c r="D45" s="39">
        <v>0</v>
      </c>
      <c r="E45" s="67"/>
    </row>
    <row r="46" spans="1:5" s="68" customFormat="1" ht="13.2" customHeight="1">
      <c r="A46" s="69" t="s">
        <v>63</v>
      </c>
      <c r="B46" s="39">
        <v>0</v>
      </c>
      <c r="C46" s="70" t="s">
        <v>69</v>
      </c>
      <c r="D46" s="39">
        <v>0</v>
      </c>
      <c r="E46" s="67"/>
    </row>
    <row r="47" spans="1:5" s="68" customFormat="1" ht="13.2" customHeight="1">
      <c r="A47" s="69" t="s">
        <v>64</v>
      </c>
      <c r="B47" s="39">
        <v>0</v>
      </c>
      <c r="C47" s="70" t="s">
        <v>71</v>
      </c>
      <c r="D47" s="39">
        <v>0</v>
      </c>
      <c r="E47" s="67"/>
    </row>
    <row r="48" spans="1:5" s="68" customFormat="1" ht="13.2" customHeight="1">
      <c r="A48" s="69" t="s">
        <v>66</v>
      </c>
      <c r="B48" s="39">
        <v>0</v>
      </c>
      <c r="C48" s="70" t="s">
        <v>73</v>
      </c>
      <c r="D48" s="39">
        <v>0</v>
      </c>
      <c r="E48" s="67"/>
    </row>
    <row r="49" spans="1:5" s="68" customFormat="1" ht="13.2" customHeight="1">
      <c r="A49" s="69" t="s">
        <v>68</v>
      </c>
      <c r="B49" s="39">
        <v>0</v>
      </c>
      <c r="C49" s="70" t="s">
        <v>74</v>
      </c>
      <c r="D49" s="39">
        <v>0</v>
      </c>
      <c r="E49" s="67"/>
    </row>
    <row r="50" spans="1:5" s="68" customFormat="1" ht="13.2" customHeight="1">
      <c r="A50" s="69" t="s">
        <v>70</v>
      </c>
      <c r="B50" s="39">
        <v>0</v>
      </c>
      <c r="C50" s="70" t="s">
        <v>75</v>
      </c>
      <c r="D50" s="39">
        <v>0</v>
      </c>
      <c r="E50" s="67"/>
    </row>
    <row r="51" spans="1:5" s="68" customFormat="1" ht="13.2" customHeight="1">
      <c r="A51" s="69" t="s">
        <v>145</v>
      </c>
      <c r="B51" s="39">
        <v>0</v>
      </c>
      <c r="C51" s="70" t="s">
        <v>76</v>
      </c>
      <c r="D51" s="39">
        <v>0</v>
      </c>
      <c r="E51" s="67"/>
    </row>
    <row r="52" spans="1:5" s="68" customFormat="1" ht="13.2" customHeight="1">
      <c r="A52" s="69" t="s">
        <v>146</v>
      </c>
      <c r="B52" s="39">
        <v>0</v>
      </c>
      <c r="C52" s="70" t="s">
        <v>160</v>
      </c>
      <c r="D52" s="39">
        <v>0</v>
      </c>
      <c r="E52" s="67"/>
    </row>
    <row r="53" spans="1:5" s="68" customFormat="1" ht="13.2" customHeight="1">
      <c r="A53" s="69" t="s">
        <v>72</v>
      </c>
      <c r="B53" s="39">
        <v>0</v>
      </c>
      <c r="C53" s="70" t="s">
        <v>77</v>
      </c>
      <c r="D53" s="39">
        <v>0</v>
      </c>
      <c r="E53" s="67"/>
    </row>
    <row r="54" spans="1:5" s="68" customFormat="1" ht="13.2" customHeight="1">
      <c r="A54" s="69"/>
      <c r="B54" s="39"/>
      <c r="C54" s="70" t="s">
        <v>78</v>
      </c>
      <c r="D54" s="39">
        <v>0</v>
      </c>
      <c r="E54" s="67"/>
    </row>
    <row r="55" spans="1:5" s="68" customFormat="1" ht="13.2" customHeight="1">
      <c r="A55" s="69"/>
      <c r="B55" s="39"/>
      <c r="C55" s="70" t="s">
        <v>79</v>
      </c>
      <c r="D55" s="39">
        <v>0</v>
      </c>
      <c r="E55" s="67"/>
    </row>
    <row r="56" spans="1:5" s="6" customFormat="1" ht="13.2" customHeight="1">
      <c r="A56" s="36"/>
      <c r="B56" s="39"/>
      <c r="C56" s="37" t="s">
        <v>161</v>
      </c>
      <c r="D56" s="131"/>
      <c r="E56" s="5"/>
    </row>
    <row r="57" spans="1:5" s="68" customFormat="1" ht="13.2" customHeight="1">
      <c r="A57" s="69"/>
      <c r="B57" s="39"/>
      <c r="C57" s="70" t="s">
        <v>162</v>
      </c>
      <c r="D57" s="39">
        <v>0</v>
      </c>
      <c r="E57" s="67"/>
    </row>
    <row r="58" spans="1:5" s="68" customFormat="1" ht="13.2" customHeight="1">
      <c r="A58" s="69"/>
      <c r="B58" s="39"/>
      <c r="C58" s="70" t="s">
        <v>163</v>
      </c>
      <c r="D58" s="39">
        <v>0</v>
      </c>
      <c r="E58" s="67"/>
    </row>
    <row r="59" spans="1:5" s="68" customFormat="1" ht="13.2" customHeight="1">
      <c r="A59" s="71"/>
      <c r="B59" s="39"/>
      <c r="C59" s="70" t="s">
        <v>164</v>
      </c>
      <c r="D59" s="39">
        <v>0</v>
      </c>
      <c r="E59" s="67"/>
    </row>
    <row r="60" spans="1:5" s="68" customFormat="1" ht="13.2" customHeight="1">
      <c r="A60" s="71"/>
      <c r="B60" s="39"/>
      <c r="C60" s="70" t="s">
        <v>165</v>
      </c>
      <c r="D60" s="39">
        <v>0</v>
      </c>
    </row>
    <row r="61" spans="1:5" s="68" customFormat="1" ht="13.2" customHeight="1">
      <c r="A61" s="71"/>
      <c r="B61" s="39"/>
      <c r="C61" s="70" t="s">
        <v>166</v>
      </c>
      <c r="D61" s="39">
        <v>0</v>
      </c>
    </row>
    <row r="62" spans="1:5" s="68" customFormat="1" ht="13.2" customHeight="1">
      <c r="A62" s="73" t="s">
        <v>80</v>
      </c>
      <c r="B62" s="39">
        <v>1015.24</v>
      </c>
      <c r="C62" s="70" t="s">
        <v>81</v>
      </c>
      <c r="D62" s="39">
        <v>1015.24</v>
      </c>
    </row>
    <row r="63" spans="1:5">
      <c r="A63" s="7"/>
    </row>
    <row r="64" spans="1:5">
      <c r="A64" s="7"/>
    </row>
    <row r="65" spans="1:1">
      <c r="A65" s="7"/>
    </row>
    <row r="66" spans="1:1">
      <c r="A66" s="7"/>
    </row>
  </sheetData>
  <sheetProtection formatCells="0" formatColumns="0" formatRows="0"/>
  <mergeCells count="3">
    <mergeCell ref="A2:D2"/>
    <mergeCell ref="A4:B4"/>
    <mergeCell ref="C4:D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"/>
  <sheetViews>
    <sheetView showGridLines="0" showZeros="0" topLeftCell="W1" workbookViewId="0">
      <selection activeCell="AZ1" sqref="AZ1"/>
    </sheetView>
  </sheetViews>
  <sheetFormatPr defaultColWidth="6.88671875" defaultRowHeight="14.4"/>
  <cols>
    <col min="1" max="1" width="3.6640625" customWidth="1"/>
    <col min="2" max="2" width="4.6640625" customWidth="1"/>
    <col min="3" max="3" width="4.44140625" customWidth="1"/>
    <col min="4" max="4" width="4.109375" customWidth="1"/>
    <col min="5" max="5" width="12.109375" customWidth="1"/>
    <col min="6" max="6" width="22" customWidth="1"/>
    <col min="7" max="7" width="11.33203125" customWidth="1"/>
    <col min="8" max="8" width="9.44140625" customWidth="1"/>
    <col min="9" max="9" width="9.33203125" customWidth="1"/>
    <col min="10" max="10" width="10.88671875" customWidth="1"/>
    <col min="11" max="11" width="9.109375" customWidth="1"/>
    <col min="12" max="20" width="6.77734375" customWidth="1"/>
    <col min="21" max="25" width="6.88671875" customWidth="1"/>
    <col min="26" max="26" width="7.33203125" customWidth="1"/>
    <col min="27" max="29" width="8.109375" customWidth="1"/>
    <col min="30" max="33" width="4.88671875" customWidth="1"/>
    <col min="34" max="43" width="5.33203125" customWidth="1"/>
    <col min="44" max="44" width="4.5546875" customWidth="1"/>
    <col min="45" max="52" width="4.21875" customWidth="1"/>
    <col min="53" max="53" width="5.21875" customWidth="1"/>
  </cols>
  <sheetData>
    <row r="1" spans="1:53" ht="10.5" customHeight="1">
      <c r="A1" s="8"/>
      <c r="B1" s="9"/>
      <c r="C1" s="9"/>
      <c r="AZ1" s="2"/>
    </row>
    <row r="2" spans="1:53" ht="21" customHeight="1">
      <c r="A2" s="46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</row>
    <row r="3" spans="1:53" ht="18.75" customHeight="1">
      <c r="A3" s="9"/>
      <c r="B3" s="9"/>
      <c r="C3" s="9"/>
      <c r="AZ3" s="10" t="s">
        <v>1</v>
      </c>
    </row>
    <row r="4" spans="1:53" ht="30" customHeight="1">
      <c r="A4" s="144" t="s">
        <v>83</v>
      </c>
      <c r="B4" s="144"/>
      <c r="C4" s="144"/>
      <c r="D4" s="144"/>
      <c r="E4" s="144" t="s">
        <v>84</v>
      </c>
      <c r="F4" s="144" t="s">
        <v>85</v>
      </c>
      <c r="G4" s="145" t="s">
        <v>86</v>
      </c>
      <c r="H4" s="137" t="s">
        <v>87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43" t="s">
        <v>88</v>
      </c>
      <c r="V4" s="139"/>
      <c r="W4" s="139"/>
      <c r="X4" s="47" t="s">
        <v>147</v>
      </c>
      <c r="Y4" s="48"/>
      <c r="Z4" s="49"/>
      <c r="AA4" s="137" t="s">
        <v>89</v>
      </c>
      <c r="AB4" s="138"/>
      <c r="AC4" s="139"/>
      <c r="AD4" s="137" t="s">
        <v>90</v>
      </c>
      <c r="AE4" s="138"/>
      <c r="AF4" s="138"/>
      <c r="AG4" s="139"/>
      <c r="AH4" s="50" t="s">
        <v>91</v>
      </c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11"/>
    </row>
    <row r="5" spans="1:53" ht="13.8" customHeight="1">
      <c r="A5" s="144" t="s">
        <v>92</v>
      </c>
      <c r="B5" s="144" t="s">
        <v>93</v>
      </c>
      <c r="C5" s="144" t="s">
        <v>94</v>
      </c>
      <c r="D5" s="144" t="s">
        <v>95</v>
      </c>
      <c r="E5" s="144"/>
      <c r="F5" s="144"/>
      <c r="G5" s="146"/>
      <c r="H5" s="140" t="s">
        <v>96</v>
      </c>
      <c r="I5" s="148" t="s">
        <v>97</v>
      </c>
      <c r="J5" s="149"/>
      <c r="K5" s="150"/>
      <c r="L5" s="148" t="s">
        <v>98</v>
      </c>
      <c r="M5" s="149"/>
      <c r="N5" s="149"/>
      <c r="O5" s="149"/>
      <c r="P5" s="149"/>
      <c r="Q5" s="149"/>
      <c r="R5" s="149"/>
      <c r="S5" s="149"/>
      <c r="T5" s="150"/>
      <c r="U5" s="140" t="s">
        <v>96</v>
      </c>
      <c r="V5" s="140" t="s">
        <v>99</v>
      </c>
      <c r="W5" s="140" t="s">
        <v>100</v>
      </c>
      <c r="X5" s="140" t="s">
        <v>96</v>
      </c>
      <c r="Y5" s="140" t="s">
        <v>99</v>
      </c>
      <c r="Z5" s="140" t="s">
        <v>100</v>
      </c>
      <c r="AA5" s="140" t="s">
        <v>101</v>
      </c>
      <c r="AB5" s="140" t="s">
        <v>102</v>
      </c>
      <c r="AC5" s="140" t="s">
        <v>103</v>
      </c>
      <c r="AD5" s="140" t="s">
        <v>101</v>
      </c>
      <c r="AE5" s="140" t="s">
        <v>104</v>
      </c>
      <c r="AF5" s="140" t="s">
        <v>105</v>
      </c>
      <c r="AG5" s="140" t="s">
        <v>103</v>
      </c>
      <c r="AH5" s="145" t="s">
        <v>101</v>
      </c>
      <c r="AI5" s="156" t="s">
        <v>106</v>
      </c>
      <c r="AJ5" s="157"/>
      <c r="AK5" s="157"/>
      <c r="AL5" s="156" t="s">
        <v>107</v>
      </c>
      <c r="AM5" s="157"/>
      <c r="AN5" s="157"/>
      <c r="AO5" s="156" t="s">
        <v>108</v>
      </c>
      <c r="AP5" s="157"/>
      <c r="AQ5" s="160"/>
      <c r="AR5" s="145" t="s">
        <v>109</v>
      </c>
      <c r="AS5" s="51" t="s">
        <v>110</v>
      </c>
      <c r="AT5" s="52"/>
      <c r="AU5" s="52"/>
      <c r="AV5" s="52"/>
      <c r="AW5" s="52"/>
      <c r="AX5" s="52"/>
      <c r="AY5" s="52"/>
      <c r="AZ5" s="53"/>
      <c r="BA5" s="11"/>
    </row>
    <row r="6" spans="1:53" ht="36.6" customHeight="1">
      <c r="A6" s="144"/>
      <c r="B6" s="144"/>
      <c r="C6" s="144"/>
      <c r="D6" s="144"/>
      <c r="E6" s="144"/>
      <c r="F6" s="144"/>
      <c r="G6" s="146"/>
      <c r="H6" s="141"/>
      <c r="I6" s="151"/>
      <c r="J6" s="152"/>
      <c r="K6" s="153"/>
      <c r="L6" s="151"/>
      <c r="M6" s="152"/>
      <c r="N6" s="152"/>
      <c r="O6" s="152"/>
      <c r="P6" s="152"/>
      <c r="Q6" s="152"/>
      <c r="R6" s="152"/>
      <c r="S6" s="152"/>
      <c r="T6" s="153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6"/>
      <c r="AI6" s="158"/>
      <c r="AJ6" s="159"/>
      <c r="AK6" s="159"/>
      <c r="AL6" s="158"/>
      <c r="AM6" s="159"/>
      <c r="AN6" s="159"/>
      <c r="AO6" s="161"/>
      <c r="AP6" s="162"/>
      <c r="AQ6" s="163"/>
      <c r="AR6" s="146"/>
      <c r="AS6" s="145" t="s">
        <v>111</v>
      </c>
      <c r="AT6" s="154" t="s">
        <v>112</v>
      </c>
      <c r="AU6" s="155"/>
      <c r="AV6" s="155"/>
      <c r="AW6" s="50" t="s">
        <v>113</v>
      </c>
      <c r="AX6" s="50"/>
      <c r="AY6" s="50"/>
      <c r="AZ6" s="145" t="s">
        <v>114</v>
      </c>
      <c r="BA6" s="11"/>
    </row>
    <row r="7" spans="1:53" ht="84.6" customHeight="1">
      <c r="A7" s="144"/>
      <c r="B7" s="144"/>
      <c r="C7" s="144"/>
      <c r="D7" s="144"/>
      <c r="E7" s="144"/>
      <c r="F7" s="144"/>
      <c r="G7" s="147"/>
      <c r="H7" s="142"/>
      <c r="I7" s="20" t="s">
        <v>111</v>
      </c>
      <c r="J7" s="21" t="s">
        <v>99</v>
      </c>
      <c r="K7" s="21" t="s">
        <v>100</v>
      </c>
      <c r="L7" s="20" t="s">
        <v>111</v>
      </c>
      <c r="M7" s="20" t="s">
        <v>115</v>
      </c>
      <c r="N7" s="20" t="s">
        <v>116</v>
      </c>
      <c r="O7" s="20" t="s">
        <v>117</v>
      </c>
      <c r="P7" s="20" t="s">
        <v>118</v>
      </c>
      <c r="Q7" s="20" t="s">
        <v>119</v>
      </c>
      <c r="R7" s="26" t="s">
        <v>120</v>
      </c>
      <c r="S7" s="20" t="s">
        <v>121</v>
      </c>
      <c r="T7" s="20" t="s">
        <v>103</v>
      </c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7"/>
      <c r="AI7" s="20" t="s">
        <v>111</v>
      </c>
      <c r="AJ7" s="20" t="s">
        <v>99</v>
      </c>
      <c r="AK7" s="20" t="s">
        <v>100</v>
      </c>
      <c r="AL7" s="20" t="s">
        <v>111</v>
      </c>
      <c r="AM7" s="20" t="s">
        <v>99</v>
      </c>
      <c r="AN7" s="20" t="s">
        <v>100</v>
      </c>
      <c r="AO7" s="20" t="s">
        <v>111</v>
      </c>
      <c r="AP7" s="20" t="s">
        <v>99</v>
      </c>
      <c r="AQ7" s="20" t="s">
        <v>100</v>
      </c>
      <c r="AR7" s="147"/>
      <c r="AS7" s="147"/>
      <c r="AT7" s="20" t="s">
        <v>111</v>
      </c>
      <c r="AU7" s="20" t="s">
        <v>99</v>
      </c>
      <c r="AV7" s="20" t="s">
        <v>100</v>
      </c>
      <c r="AW7" s="20" t="s">
        <v>111</v>
      </c>
      <c r="AX7" s="20" t="s">
        <v>99</v>
      </c>
      <c r="AY7" s="20" t="s">
        <v>100</v>
      </c>
      <c r="AZ7" s="147"/>
      <c r="BA7" s="12"/>
    </row>
    <row r="8" spans="1:53" ht="14.25" customHeight="1">
      <c r="A8" s="27" t="s">
        <v>122</v>
      </c>
      <c r="B8" s="27" t="s">
        <v>122</v>
      </c>
      <c r="C8" s="27" t="s">
        <v>122</v>
      </c>
      <c r="D8" s="27" t="s">
        <v>122</v>
      </c>
      <c r="E8" s="28" t="s">
        <v>122</v>
      </c>
      <c r="F8" s="29" t="s">
        <v>122</v>
      </c>
      <c r="G8" s="22">
        <v>1</v>
      </c>
      <c r="H8" s="22">
        <v>2</v>
      </c>
      <c r="I8" s="22">
        <v>3</v>
      </c>
      <c r="J8" s="22">
        <v>4</v>
      </c>
      <c r="K8" s="22">
        <v>5</v>
      </c>
      <c r="L8" s="22">
        <v>6</v>
      </c>
      <c r="M8" s="22">
        <v>7</v>
      </c>
      <c r="N8" s="22">
        <v>8</v>
      </c>
      <c r="O8" s="22">
        <v>9</v>
      </c>
      <c r="P8" s="22">
        <v>10</v>
      </c>
      <c r="Q8" s="22">
        <v>11</v>
      </c>
      <c r="R8" s="22">
        <v>12</v>
      </c>
      <c r="S8" s="22">
        <v>13</v>
      </c>
      <c r="T8" s="22">
        <v>14</v>
      </c>
      <c r="U8" s="22">
        <v>15</v>
      </c>
      <c r="V8" s="22">
        <v>16</v>
      </c>
      <c r="W8" s="22">
        <v>17</v>
      </c>
      <c r="X8" s="22">
        <v>18</v>
      </c>
      <c r="Y8" s="22">
        <v>19</v>
      </c>
      <c r="Z8" s="22">
        <v>20</v>
      </c>
      <c r="AA8" s="22">
        <v>21</v>
      </c>
      <c r="AB8" s="22">
        <v>22</v>
      </c>
      <c r="AC8" s="22">
        <v>23</v>
      </c>
      <c r="AD8" s="22">
        <v>24</v>
      </c>
      <c r="AE8" s="22">
        <v>25</v>
      </c>
      <c r="AF8" s="22">
        <v>26</v>
      </c>
      <c r="AG8" s="22">
        <v>27</v>
      </c>
      <c r="AH8" s="22">
        <v>28</v>
      </c>
      <c r="AI8" s="22">
        <v>29</v>
      </c>
      <c r="AJ8" s="22">
        <v>30</v>
      </c>
      <c r="AK8" s="22">
        <v>31</v>
      </c>
      <c r="AL8" s="22">
        <v>32</v>
      </c>
      <c r="AM8" s="22">
        <v>33</v>
      </c>
      <c r="AN8" s="22">
        <v>34</v>
      </c>
      <c r="AO8" s="22">
        <v>35</v>
      </c>
      <c r="AP8" s="22">
        <v>36</v>
      </c>
      <c r="AQ8" s="22">
        <v>37</v>
      </c>
      <c r="AR8" s="22">
        <v>38</v>
      </c>
      <c r="AS8" s="22">
        <v>39</v>
      </c>
      <c r="AT8" s="22">
        <v>40</v>
      </c>
      <c r="AU8" s="22">
        <v>41</v>
      </c>
      <c r="AV8" s="22">
        <v>42</v>
      </c>
      <c r="AW8" s="22">
        <v>43</v>
      </c>
      <c r="AX8" s="22">
        <v>44</v>
      </c>
      <c r="AY8" s="22">
        <v>45</v>
      </c>
      <c r="AZ8" s="22">
        <v>46</v>
      </c>
    </row>
    <row r="9" spans="1:53" s="68" customFormat="1">
      <c r="A9" s="64"/>
      <c r="B9" s="64"/>
      <c r="C9" s="64"/>
      <c r="D9" s="64"/>
      <c r="E9" s="63"/>
      <c r="F9" s="63" t="s">
        <v>101</v>
      </c>
      <c r="G9" s="62">
        <v>1015.24</v>
      </c>
      <c r="H9" s="62">
        <v>879.68</v>
      </c>
      <c r="I9" s="62">
        <v>879.68</v>
      </c>
      <c r="J9" s="62">
        <v>879.68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1">
        <v>0</v>
      </c>
      <c r="Y9" s="61">
        <v>0</v>
      </c>
      <c r="Z9" s="61">
        <v>0</v>
      </c>
      <c r="AA9" s="62">
        <v>135.56</v>
      </c>
      <c r="AB9" s="62">
        <v>135.56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1">
        <v>0</v>
      </c>
      <c r="AP9" s="61">
        <v>0</v>
      </c>
      <c r="AQ9" s="61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1">
        <v>0</v>
      </c>
      <c r="AX9" s="61">
        <v>0</v>
      </c>
      <c r="AY9" s="61">
        <v>0</v>
      </c>
      <c r="AZ9" s="62">
        <v>0</v>
      </c>
    </row>
    <row r="10" spans="1:53">
      <c r="A10" s="60" t="s">
        <v>169</v>
      </c>
      <c r="B10" s="60"/>
      <c r="C10" s="60"/>
      <c r="D10" s="60"/>
      <c r="E10" s="59"/>
      <c r="F10" s="59" t="s">
        <v>170</v>
      </c>
      <c r="G10" s="58">
        <v>135.56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7">
        <v>0</v>
      </c>
      <c r="Y10" s="57">
        <v>0</v>
      </c>
      <c r="Z10" s="57">
        <v>0</v>
      </c>
      <c r="AA10" s="58">
        <v>135.56</v>
      </c>
      <c r="AB10" s="58">
        <v>135.56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7">
        <v>0</v>
      </c>
      <c r="AP10" s="57">
        <v>0</v>
      </c>
      <c r="AQ10" s="57">
        <v>0</v>
      </c>
      <c r="AR10" s="58">
        <v>0</v>
      </c>
      <c r="AS10" s="58">
        <v>0</v>
      </c>
      <c r="AT10" s="58">
        <v>0</v>
      </c>
      <c r="AU10" s="58">
        <v>0</v>
      </c>
      <c r="AV10" s="58">
        <v>0</v>
      </c>
      <c r="AW10" s="57">
        <v>0</v>
      </c>
      <c r="AX10" s="57">
        <v>0</v>
      </c>
      <c r="AY10" s="57">
        <v>0</v>
      </c>
      <c r="AZ10" s="58">
        <v>0</v>
      </c>
    </row>
    <row r="11" spans="1:53">
      <c r="A11" s="60"/>
      <c r="B11" s="60" t="s">
        <v>171</v>
      </c>
      <c r="C11" s="60"/>
      <c r="D11" s="60"/>
      <c r="E11" s="59"/>
      <c r="F11" s="59" t="s">
        <v>172</v>
      </c>
      <c r="G11" s="58">
        <v>135.56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7">
        <v>0</v>
      </c>
      <c r="Y11" s="57">
        <v>0</v>
      </c>
      <c r="Z11" s="57">
        <v>0</v>
      </c>
      <c r="AA11" s="58">
        <v>135.56</v>
      </c>
      <c r="AB11" s="58">
        <v>135.56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7">
        <v>0</v>
      </c>
      <c r="AP11" s="57">
        <v>0</v>
      </c>
      <c r="AQ11" s="57">
        <v>0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7">
        <v>0</v>
      </c>
      <c r="AX11" s="57">
        <v>0</v>
      </c>
      <c r="AY11" s="57">
        <v>0</v>
      </c>
      <c r="AZ11" s="58">
        <v>0</v>
      </c>
    </row>
    <row r="12" spans="1:53">
      <c r="A12" s="60"/>
      <c r="B12" s="60"/>
      <c r="C12" s="60" t="s">
        <v>173</v>
      </c>
      <c r="D12" s="60"/>
      <c r="E12" s="59"/>
      <c r="F12" s="59" t="s">
        <v>174</v>
      </c>
      <c r="G12" s="58">
        <v>135.56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7">
        <v>0</v>
      </c>
      <c r="Y12" s="57">
        <v>0</v>
      </c>
      <c r="Z12" s="57">
        <v>0</v>
      </c>
      <c r="AA12" s="58">
        <v>135.56</v>
      </c>
      <c r="AB12" s="58">
        <v>135.56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7">
        <v>0</v>
      </c>
      <c r="AP12" s="57">
        <v>0</v>
      </c>
      <c r="AQ12" s="57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7">
        <v>0</v>
      </c>
      <c r="AX12" s="57">
        <v>0</v>
      </c>
      <c r="AY12" s="57">
        <v>0</v>
      </c>
      <c r="AZ12" s="58">
        <v>0</v>
      </c>
    </row>
    <row r="13" spans="1:53">
      <c r="A13" s="60" t="s">
        <v>175</v>
      </c>
      <c r="B13" s="60"/>
      <c r="C13" s="60"/>
      <c r="D13" s="60"/>
      <c r="E13" s="59"/>
      <c r="F13" s="59" t="s">
        <v>97</v>
      </c>
      <c r="G13" s="58">
        <v>879.68</v>
      </c>
      <c r="H13" s="58">
        <v>879.68</v>
      </c>
      <c r="I13" s="58">
        <v>879.68</v>
      </c>
      <c r="J13" s="58">
        <v>879.68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7">
        <v>0</v>
      </c>
      <c r="Y13" s="57">
        <v>0</v>
      </c>
      <c r="Z13" s="57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7">
        <v>0</v>
      </c>
      <c r="AP13" s="57">
        <v>0</v>
      </c>
      <c r="AQ13" s="57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7">
        <v>0</v>
      </c>
      <c r="AX13" s="57">
        <v>0</v>
      </c>
      <c r="AY13" s="57">
        <v>0</v>
      </c>
      <c r="AZ13" s="58">
        <v>0</v>
      </c>
    </row>
    <row r="14" spans="1:53">
      <c r="A14" s="60"/>
      <c r="B14" s="60" t="s">
        <v>176</v>
      </c>
      <c r="C14" s="60"/>
      <c r="D14" s="60"/>
      <c r="E14" s="59"/>
      <c r="F14" s="59" t="s">
        <v>177</v>
      </c>
      <c r="G14" s="58">
        <v>879.68</v>
      </c>
      <c r="H14" s="58">
        <v>879.68</v>
      </c>
      <c r="I14" s="58">
        <v>879.68</v>
      </c>
      <c r="J14" s="58">
        <v>879.68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7">
        <v>0</v>
      </c>
      <c r="Y14" s="57">
        <v>0</v>
      </c>
      <c r="Z14" s="57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7">
        <v>0</v>
      </c>
      <c r="AP14" s="57">
        <v>0</v>
      </c>
      <c r="AQ14" s="57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7">
        <v>0</v>
      </c>
      <c r="AX14" s="57">
        <v>0</v>
      </c>
      <c r="AY14" s="57">
        <v>0</v>
      </c>
      <c r="AZ14" s="58">
        <v>0</v>
      </c>
    </row>
    <row r="15" spans="1:53">
      <c r="A15" s="60"/>
      <c r="B15" s="60"/>
      <c r="C15" s="60"/>
      <c r="D15" s="60"/>
      <c r="E15" s="59"/>
      <c r="F15" s="59" t="s">
        <v>178</v>
      </c>
      <c r="G15" s="58">
        <v>879.68</v>
      </c>
      <c r="H15" s="58">
        <v>879.68</v>
      </c>
      <c r="I15" s="58">
        <v>879.68</v>
      </c>
      <c r="J15" s="58">
        <v>879.68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7">
        <v>0</v>
      </c>
      <c r="Y15" s="57">
        <v>0</v>
      </c>
      <c r="Z15" s="57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7">
        <v>0</v>
      </c>
      <c r="AP15" s="57">
        <v>0</v>
      </c>
      <c r="AQ15" s="57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7">
        <v>0</v>
      </c>
      <c r="AX15" s="57">
        <v>0</v>
      </c>
      <c r="AY15" s="57">
        <v>0</v>
      </c>
      <c r="AZ15" s="58">
        <v>0</v>
      </c>
    </row>
    <row r="16" spans="1:53" ht="24">
      <c r="A16" s="64"/>
      <c r="B16" s="64"/>
      <c r="C16" s="64"/>
      <c r="D16" s="64"/>
      <c r="E16" s="63" t="s">
        <v>179</v>
      </c>
      <c r="F16" s="63" t="s">
        <v>180</v>
      </c>
      <c r="G16" s="62">
        <v>1015.24</v>
      </c>
      <c r="H16" s="62">
        <v>879.68</v>
      </c>
      <c r="I16" s="62">
        <v>879.68</v>
      </c>
      <c r="J16" s="62">
        <v>879.68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1">
        <v>0</v>
      </c>
      <c r="Y16" s="61">
        <v>0</v>
      </c>
      <c r="Z16" s="61">
        <v>0</v>
      </c>
      <c r="AA16" s="62">
        <v>135.56</v>
      </c>
      <c r="AB16" s="62">
        <v>135.56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1">
        <v>0</v>
      </c>
      <c r="AP16" s="61">
        <v>0</v>
      </c>
      <c r="AQ16" s="61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1">
        <v>0</v>
      </c>
      <c r="AX16" s="61">
        <v>0</v>
      </c>
      <c r="AY16" s="61">
        <v>0</v>
      </c>
      <c r="AZ16" s="62">
        <v>0</v>
      </c>
    </row>
    <row r="17" spans="1:52">
      <c r="A17" s="64"/>
      <c r="B17" s="64"/>
      <c r="C17" s="64"/>
      <c r="D17" s="64"/>
      <c r="E17" s="63" t="s">
        <v>181</v>
      </c>
      <c r="F17" s="63" t="s">
        <v>182</v>
      </c>
      <c r="G17" s="62">
        <v>1015.24</v>
      </c>
      <c r="H17" s="62">
        <v>879.68</v>
      </c>
      <c r="I17" s="62">
        <v>879.68</v>
      </c>
      <c r="J17" s="62">
        <v>879.68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1">
        <v>0</v>
      </c>
      <c r="Y17" s="61">
        <v>0</v>
      </c>
      <c r="Z17" s="61">
        <v>0</v>
      </c>
      <c r="AA17" s="62">
        <v>135.56</v>
      </c>
      <c r="AB17" s="62">
        <v>135.56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1">
        <v>0</v>
      </c>
      <c r="AP17" s="61">
        <v>0</v>
      </c>
      <c r="AQ17" s="61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1">
        <v>0</v>
      </c>
      <c r="AX17" s="61">
        <v>0</v>
      </c>
      <c r="AY17" s="61">
        <v>0</v>
      </c>
      <c r="AZ17" s="62">
        <v>0</v>
      </c>
    </row>
    <row r="18" spans="1:52">
      <c r="A18" s="64" t="s">
        <v>169</v>
      </c>
      <c r="B18" s="64" t="s">
        <v>171</v>
      </c>
      <c r="C18" s="64" t="s">
        <v>173</v>
      </c>
      <c r="D18" s="64" t="s">
        <v>183</v>
      </c>
      <c r="E18" s="63" t="s">
        <v>184</v>
      </c>
      <c r="F18" s="63" t="s">
        <v>174</v>
      </c>
      <c r="G18" s="62">
        <v>135.56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1">
        <v>0</v>
      </c>
      <c r="Y18" s="61">
        <v>0</v>
      </c>
      <c r="Z18" s="61">
        <v>0</v>
      </c>
      <c r="AA18" s="62">
        <v>135.56</v>
      </c>
      <c r="AB18" s="62">
        <v>135.56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1">
        <v>0</v>
      </c>
      <c r="AP18" s="61">
        <v>0</v>
      </c>
      <c r="AQ18" s="61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1">
        <v>0</v>
      </c>
      <c r="AX18" s="61">
        <v>0</v>
      </c>
      <c r="AY18" s="61">
        <v>0</v>
      </c>
      <c r="AZ18" s="62">
        <v>0</v>
      </c>
    </row>
    <row r="19" spans="1:52">
      <c r="A19" s="64" t="s">
        <v>175</v>
      </c>
      <c r="B19" s="64" t="s">
        <v>176</v>
      </c>
      <c r="C19" s="64"/>
      <c r="D19" s="64"/>
      <c r="E19" s="63" t="s">
        <v>184</v>
      </c>
      <c r="F19" s="63" t="s">
        <v>178</v>
      </c>
      <c r="G19" s="62">
        <v>879.68</v>
      </c>
      <c r="H19" s="62">
        <v>879.68</v>
      </c>
      <c r="I19" s="62">
        <v>879.68</v>
      </c>
      <c r="J19" s="62">
        <v>879.68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1">
        <v>0</v>
      </c>
      <c r="Y19" s="61">
        <v>0</v>
      </c>
      <c r="Z19" s="61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1">
        <v>0</v>
      </c>
      <c r="AP19" s="61">
        <v>0</v>
      </c>
      <c r="AQ19" s="61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1">
        <v>0</v>
      </c>
      <c r="AX19" s="61">
        <v>0</v>
      </c>
      <c r="AY19" s="61">
        <v>0</v>
      </c>
      <c r="AZ19" s="62">
        <v>0</v>
      </c>
    </row>
  </sheetData>
  <sheetProtection formatCells="0" formatColumns="0" formatRows="0"/>
  <mergeCells count="36">
    <mergeCell ref="AS6:AS7"/>
    <mergeCell ref="AT6:AV6"/>
    <mergeCell ref="AZ6:AZ7"/>
    <mergeCell ref="AL5:AN6"/>
    <mergeCell ref="AH5:AH7"/>
    <mergeCell ref="AI5:AK6"/>
    <mergeCell ref="AO5:AQ6"/>
    <mergeCell ref="AR5:AR7"/>
    <mergeCell ref="I5:K6"/>
    <mergeCell ref="L5:T6"/>
    <mergeCell ref="W5:W7"/>
    <mergeCell ref="AA5:AA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AD4:AG4"/>
    <mergeCell ref="U5:U7"/>
    <mergeCell ref="V5:V7"/>
    <mergeCell ref="AB5:AB7"/>
    <mergeCell ref="AC5:AC7"/>
    <mergeCell ref="X5:X7"/>
    <mergeCell ref="Y5:Y7"/>
    <mergeCell ref="Z5:Z7"/>
    <mergeCell ref="AF5:AF7"/>
    <mergeCell ref="AD5:AD7"/>
    <mergeCell ref="AE5:AE7"/>
    <mergeCell ref="U4:W4"/>
    <mergeCell ref="AA4:AC4"/>
    <mergeCell ref="AG5:A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2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showZeros="0" topLeftCell="T1" workbookViewId="0">
      <selection activeCell="X1" sqref="X1"/>
    </sheetView>
  </sheetViews>
  <sheetFormatPr defaultRowHeight="14.4"/>
  <cols>
    <col min="1" max="1" width="7" customWidth="1"/>
    <col min="2" max="2" width="6.33203125" customWidth="1"/>
    <col min="3" max="3" width="6.88671875" customWidth="1"/>
    <col min="4" max="4" width="10.88671875" customWidth="1"/>
    <col min="5" max="5" width="19.88671875" customWidth="1"/>
    <col min="6" max="6" width="12" customWidth="1"/>
    <col min="7" max="7" width="10.77734375" customWidth="1"/>
    <col min="8" max="10" width="9.21875" customWidth="1"/>
    <col min="11" max="11" width="11.77734375" customWidth="1"/>
    <col min="12" max="14" width="9.21875" customWidth="1"/>
    <col min="15" max="21" width="5.77734375" customWidth="1"/>
    <col min="22" max="24" width="6.33203125" customWidth="1"/>
    <col min="25" max="25" width="6" customWidth="1"/>
  </cols>
  <sheetData>
    <row r="1" spans="1:47" ht="10.5" customHeight="1">
      <c r="A1" s="13"/>
      <c r="C1" s="14"/>
      <c r="D1" s="14"/>
      <c r="E1" s="14"/>
      <c r="F1" s="14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3"/>
    </row>
    <row r="2" spans="1:47" ht="24" customHeight="1">
      <c r="A2" s="164" t="s">
        <v>123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</row>
    <row r="3" spans="1:47" ht="15" customHeight="1">
      <c r="A3" s="16"/>
      <c r="C3" s="14"/>
      <c r="D3" s="14"/>
      <c r="E3" s="14"/>
      <c r="F3" s="14"/>
      <c r="G3" s="14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">
        <v>1</v>
      </c>
    </row>
    <row r="4" spans="1:47" ht="15" customHeight="1">
      <c r="A4" s="144" t="s">
        <v>83</v>
      </c>
      <c r="B4" s="144"/>
      <c r="C4" s="165"/>
      <c r="D4" s="165" t="s">
        <v>84</v>
      </c>
      <c r="E4" s="165" t="s">
        <v>124</v>
      </c>
      <c r="F4" s="165" t="s">
        <v>86</v>
      </c>
      <c r="G4" s="144" t="s">
        <v>125</v>
      </c>
      <c r="H4" s="144"/>
      <c r="I4" s="144"/>
      <c r="J4" s="165"/>
      <c r="K4" s="144" t="s">
        <v>126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 t="s">
        <v>127</v>
      </c>
      <c r="W4" s="144"/>
      <c r="X4" s="144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ht="31.5" customHeight="1">
      <c r="A5" s="21" t="s">
        <v>92</v>
      </c>
      <c r="B5" s="21" t="s">
        <v>93</v>
      </c>
      <c r="C5" s="30" t="s">
        <v>94</v>
      </c>
      <c r="D5" s="165"/>
      <c r="E5" s="165"/>
      <c r="F5" s="144"/>
      <c r="G5" s="31" t="s">
        <v>101</v>
      </c>
      <c r="H5" s="21" t="s">
        <v>128</v>
      </c>
      <c r="I5" s="21" t="s">
        <v>129</v>
      </c>
      <c r="J5" s="21" t="s">
        <v>130</v>
      </c>
      <c r="K5" s="21" t="s">
        <v>101</v>
      </c>
      <c r="L5" s="21" t="s">
        <v>128</v>
      </c>
      <c r="M5" s="21" t="s">
        <v>129</v>
      </c>
      <c r="N5" s="21" t="s">
        <v>130</v>
      </c>
      <c r="O5" s="42" t="s">
        <v>137</v>
      </c>
      <c r="P5" s="42" t="s">
        <v>138</v>
      </c>
      <c r="Q5" s="42" t="s">
        <v>139</v>
      </c>
      <c r="R5" s="42" t="s">
        <v>140</v>
      </c>
      <c r="S5" s="42" t="s">
        <v>141</v>
      </c>
      <c r="T5" s="43" t="s">
        <v>142</v>
      </c>
      <c r="U5" s="21" t="s">
        <v>131</v>
      </c>
      <c r="V5" s="21" t="s">
        <v>101</v>
      </c>
      <c r="W5" s="21" t="s">
        <v>132</v>
      </c>
      <c r="X5" s="21" t="s">
        <v>133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</row>
    <row r="6" spans="1:47" ht="14.25" customHeight="1">
      <c r="A6" s="32" t="s">
        <v>122</v>
      </c>
      <c r="B6" s="32" t="s">
        <v>122</v>
      </c>
      <c r="C6" s="32" t="s">
        <v>122</v>
      </c>
      <c r="D6" s="33" t="s">
        <v>122</v>
      </c>
      <c r="E6" s="33" t="s">
        <v>122</v>
      </c>
      <c r="F6" s="33">
        <v>1</v>
      </c>
      <c r="G6" s="34">
        <v>2</v>
      </c>
      <c r="H6" s="34">
        <v>3</v>
      </c>
      <c r="I6" s="34">
        <v>4</v>
      </c>
      <c r="J6" s="34">
        <v>5</v>
      </c>
      <c r="K6" s="34">
        <v>6</v>
      </c>
      <c r="L6" s="34">
        <v>7</v>
      </c>
      <c r="M6" s="34">
        <v>8</v>
      </c>
      <c r="N6" s="34">
        <v>9</v>
      </c>
      <c r="O6" s="34">
        <v>10</v>
      </c>
      <c r="P6" s="34">
        <v>11</v>
      </c>
      <c r="Q6" s="34">
        <v>12</v>
      </c>
      <c r="R6" s="34">
        <v>13</v>
      </c>
      <c r="S6" s="34">
        <v>14</v>
      </c>
      <c r="T6" s="34">
        <v>15</v>
      </c>
      <c r="U6" s="34">
        <v>16</v>
      </c>
      <c r="V6" s="34">
        <v>17</v>
      </c>
      <c r="W6" s="34">
        <v>18</v>
      </c>
      <c r="X6" s="34">
        <v>19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s="68" customFormat="1">
      <c r="A7" s="64"/>
      <c r="B7" s="64"/>
      <c r="C7" s="64"/>
      <c r="D7" s="63"/>
      <c r="E7" s="63" t="s">
        <v>101</v>
      </c>
      <c r="F7" s="62">
        <v>1015.24</v>
      </c>
      <c r="G7" s="62">
        <v>708.65</v>
      </c>
      <c r="H7" s="62">
        <v>401.74</v>
      </c>
      <c r="I7" s="62">
        <v>234.76</v>
      </c>
      <c r="J7" s="62">
        <v>72.150000000000006</v>
      </c>
      <c r="K7" s="62">
        <v>306.58999999999997</v>
      </c>
      <c r="L7" s="62">
        <v>176.22</v>
      </c>
      <c r="M7" s="62">
        <v>109.62</v>
      </c>
      <c r="N7" s="62">
        <v>20.75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7">
      <c r="A8" s="60" t="s">
        <v>185</v>
      </c>
      <c r="B8" s="60"/>
      <c r="C8" s="60"/>
      <c r="D8" s="59"/>
      <c r="E8" s="59" t="s">
        <v>186</v>
      </c>
      <c r="F8" s="58">
        <v>895.84</v>
      </c>
      <c r="G8" s="58">
        <v>589.25</v>
      </c>
      <c r="H8" s="58">
        <v>287.04000000000002</v>
      </c>
      <c r="I8" s="58">
        <v>234.76</v>
      </c>
      <c r="J8" s="58">
        <v>67.45</v>
      </c>
      <c r="K8" s="58">
        <v>306.58999999999997</v>
      </c>
      <c r="L8" s="58">
        <v>176.22</v>
      </c>
      <c r="M8" s="58">
        <v>109.62</v>
      </c>
      <c r="N8" s="58">
        <v>20.75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</row>
    <row r="9" spans="1:47">
      <c r="A9" s="60"/>
      <c r="B9" s="60" t="s">
        <v>187</v>
      </c>
      <c r="C9" s="60"/>
      <c r="D9" s="59"/>
      <c r="E9" s="59" t="s">
        <v>188</v>
      </c>
      <c r="F9" s="58">
        <v>895.84</v>
      </c>
      <c r="G9" s="58">
        <v>589.25</v>
      </c>
      <c r="H9" s="58">
        <v>287.04000000000002</v>
      </c>
      <c r="I9" s="58">
        <v>234.76</v>
      </c>
      <c r="J9" s="58">
        <v>67.45</v>
      </c>
      <c r="K9" s="58">
        <v>306.58999999999997</v>
      </c>
      <c r="L9" s="58">
        <v>176.22</v>
      </c>
      <c r="M9" s="58">
        <v>109.62</v>
      </c>
      <c r="N9" s="58">
        <v>20.75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</row>
    <row r="10" spans="1:47">
      <c r="A10" s="60"/>
      <c r="B10" s="60"/>
      <c r="C10" s="60" t="s">
        <v>189</v>
      </c>
      <c r="D10" s="59"/>
      <c r="E10" s="59" t="s">
        <v>190</v>
      </c>
      <c r="F10" s="58">
        <v>895.84</v>
      </c>
      <c r="G10" s="58">
        <v>589.25</v>
      </c>
      <c r="H10" s="58">
        <v>287.04000000000002</v>
      </c>
      <c r="I10" s="58">
        <v>234.76</v>
      </c>
      <c r="J10" s="58">
        <v>67.45</v>
      </c>
      <c r="K10" s="58">
        <v>306.58999999999997</v>
      </c>
      <c r="L10" s="58">
        <v>176.22</v>
      </c>
      <c r="M10" s="58">
        <v>109.62</v>
      </c>
      <c r="N10" s="58">
        <v>20.75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</row>
    <row r="11" spans="1:47">
      <c r="A11" s="60" t="s">
        <v>191</v>
      </c>
      <c r="B11" s="60"/>
      <c r="C11" s="60"/>
      <c r="D11" s="59"/>
      <c r="E11" s="59" t="s">
        <v>192</v>
      </c>
      <c r="F11" s="58">
        <v>63.59</v>
      </c>
      <c r="G11" s="58">
        <v>63.59</v>
      </c>
      <c r="H11" s="58">
        <v>63.59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</row>
    <row r="12" spans="1:47">
      <c r="A12" s="60"/>
      <c r="B12" s="60" t="s">
        <v>193</v>
      </c>
      <c r="C12" s="60"/>
      <c r="D12" s="59"/>
      <c r="E12" s="59" t="s">
        <v>194</v>
      </c>
      <c r="F12" s="58">
        <v>63.59</v>
      </c>
      <c r="G12" s="58">
        <v>63.59</v>
      </c>
      <c r="H12" s="58">
        <v>63.59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47" ht="24">
      <c r="A13" s="60"/>
      <c r="B13" s="60"/>
      <c r="C13" s="60" t="s">
        <v>193</v>
      </c>
      <c r="D13" s="59"/>
      <c r="E13" s="59" t="s">
        <v>195</v>
      </c>
      <c r="F13" s="58">
        <v>46.47</v>
      </c>
      <c r="G13" s="58">
        <v>46.47</v>
      </c>
      <c r="H13" s="58">
        <v>46.47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</row>
    <row r="14" spans="1:47" ht="24">
      <c r="A14" s="60"/>
      <c r="B14" s="60"/>
      <c r="C14" s="60" t="s">
        <v>196</v>
      </c>
      <c r="D14" s="59"/>
      <c r="E14" s="59" t="s">
        <v>197</v>
      </c>
      <c r="F14" s="58">
        <v>17.12</v>
      </c>
      <c r="G14" s="58">
        <v>17.12</v>
      </c>
      <c r="H14" s="58">
        <v>17.12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</row>
    <row r="15" spans="1:47">
      <c r="A15" s="60" t="s">
        <v>198</v>
      </c>
      <c r="B15" s="60"/>
      <c r="C15" s="60"/>
      <c r="D15" s="59"/>
      <c r="E15" s="59" t="s">
        <v>199</v>
      </c>
      <c r="F15" s="58">
        <v>27.93</v>
      </c>
      <c r="G15" s="58">
        <v>27.93</v>
      </c>
      <c r="H15" s="58">
        <v>23.23</v>
      </c>
      <c r="I15" s="58">
        <v>0</v>
      </c>
      <c r="J15" s="58">
        <v>4.7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</row>
    <row r="16" spans="1:47">
      <c r="A16" s="60"/>
      <c r="B16" s="60" t="s">
        <v>200</v>
      </c>
      <c r="C16" s="60"/>
      <c r="D16" s="59"/>
      <c r="E16" s="59" t="s">
        <v>201</v>
      </c>
      <c r="F16" s="58">
        <v>27.93</v>
      </c>
      <c r="G16" s="58">
        <v>27.93</v>
      </c>
      <c r="H16" s="58">
        <v>23.23</v>
      </c>
      <c r="I16" s="58">
        <v>0</v>
      </c>
      <c r="J16" s="58">
        <v>4.7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</row>
    <row r="17" spans="1:24">
      <c r="A17" s="60"/>
      <c r="B17" s="60"/>
      <c r="C17" s="60" t="s">
        <v>189</v>
      </c>
      <c r="D17" s="59"/>
      <c r="E17" s="59" t="s">
        <v>202</v>
      </c>
      <c r="F17" s="58">
        <v>13.94</v>
      </c>
      <c r="G17" s="58">
        <v>13.94</v>
      </c>
      <c r="H17" s="58">
        <v>13.94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</row>
    <row r="18" spans="1:24">
      <c r="A18" s="60"/>
      <c r="B18" s="60"/>
      <c r="C18" s="60" t="s">
        <v>187</v>
      </c>
      <c r="D18" s="59"/>
      <c r="E18" s="59" t="s">
        <v>203</v>
      </c>
      <c r="F18" s="58">
        <v>13.99</v>
      </c>
      <c r="G18" s="58">
        <v>13.99</v>
      </c>
      <c r="H18" s="58">
        <v>9.2899999999999991</v>
      </c>
      <c r="I18" s="58">
        <v>0</v>
      </c>
      <c r="J18" s="58">
        <v>4.7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</row>
    <row r="19" spans="1:24">
      <c r="A19" s="60" t="s">
        <v>204</v>
      </c>
      <c r="B19" s="60"/>
      <c r="C19" s="60"/>
      <c r="D19" s="59"/>
      <c r="E19" s="59" t="s">
        <v>205</v>
      </c>
      <c r="F19" s="58">
        <v>27.88</v>
      </c>
      <c r="G19" s="58">
        <v>27.88</v>
      </c>
      <c r="H19" s="58">
        <v>27.88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</row>
    <row r="20" spans="1:24">
      <c r="A20" s="60"/>
      <c r="B20" s="60" t="s">
        <v>189</v>
      </c>
      <c r="C20" s="60"/>
      <c r="D20" s="59"/>
      <c r="E20" s="59" t="s">
        <v>206</v>
      </c>
      <c r="F20" s="58">
        <v>27.88</v>
      </c>
      <c r="G20" s="58">
        <v>27.88</v>
      </c>
      <c r="H20" s="58">
        <v>27.88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</row>
    <row r="21" spans="1:24">
      <c r="A21" s="60"/>
      <c r="B21" s="60"/>
      <c r="C21" s="60" t="s">
        <v>176</v>
      </c>
      <c r="D21" s="59"/>
      <c r="E21" s="59" t="s">
        <v>207</v>
      </c>
      <c r="F21" s="58">
        <v>27.88</v>
      </c>
      <c r="G21" s="58">
        <v>27.88</v>
      </c>
      <c r="H21" s="58">
        <v>27.88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</row>
    <row r="22" spans="1:24" ht="24">
      <c r="A22" s="64"/>
      <c r="B22" s="64"/>
      <c r="C22" s="64"/>
      <c r="D22" s="63" t="s">
        <v>179</v>
      </c>
      <c r="E22" s="63" t="s">
        <v>180</v>
      </c>
      <c r="F22" s="62">
        <v>1015.24</v>
      </c>
      <c r="G22" s="62">
        <v>708.65</v>
      </c>
      <c r="H22" s="62">
        <v>401.74</v>
      </c>
      <c r="I22" s="62">
        <v>234.76</v>
      </c>
      <c r="J22" s="62">
        <v>72.150000000000006</v>
      </c>
      <c r="K22" s="62">
        <v>306.58999999999997</v>
      </c>
      <c r="L22" s="62">
        <v>176.22</v>
      </c>
      <c r="M22" s="62">
        <v>109.62</v>
      </c>
      <c r="N22" s="62">
        <v>20.75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</row>
    <row r="23" spans="1:24" ht="24">
      <c r="A23" s="64"/>
      <c r="B23" s="64"/>
      <c r="C23" s="64"/>
      <c r="D23" s="63" t="s">
        <v>181</v>
      </c>
      <c r="E23" s="63" t="s">
        <v>182</v>
      </c>
      <c r="F23" s="62">
        <v>1015.24</v>
      </c>
      <c r="G23" s="62">
        <v>708.65</v>
      </c>
      <c r="H23" s="62">
        <v>401.74</v>
      </c>
      <c r="I23" s="62">
        <v>234.76</v>
      </c>
      <c r="J23" s="62">
        <v>72.150000000000006</v>
      </c>
      <c r="K23" s="62">
        <v>306.58999999999997</v>
      </c>
      <c r="L23" s="62">
        <v>176.22</v>
      </c>
      <c r="M23" s="62">
        <v>109.62</v>
      </c>
      <c r="N23" s="62">
        <v>20.75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</row>
    <row r="24" spans="1:24">
      <c r="A24" s="64" t="s">
        <v>185</v>
      </c>
      <c r="B24" s="64" t="s">
        <v>187</v>
      </c>
      <c r="C24" s="64" t="s">
        <v>189</v>
      </c>
      <c r="D24" s="63" t="s">
        <v>184</v>
      </c>
      <c r="E24" s="63" t="s">
        <v>190</v>
      </c>
      <c r="F24" s="62">
        <v>895.84</v>
      </c>
      <c r="G24" s="62">
        <v>589.25</v>
      </c>
      <c r="H24" s="62">
        <v>287.04000000000002</v>
      </c>
      <c r="I24" s="62">
        <v>234.76</v>
      </c>
      <c r="J24" s="62">
        <v>67.45</v>
      </c>
      <c r="K24" s="62">
        <v>306.58999999999997</v>
      </c>
      <c r="L24" s="62">
        <v>176.22</v>
      </c>
      <c r="M24" s="62">
        <v>109.62</v>
      </c>
      <c r="N24" s="62">
        <v>20.75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</row>
    <row r="25" spans="1:24" ht="24">
      <c r="A25" s="64" t="s">
        <v>191</v>
      </c>
      <c r="B25" s="64" t="s">
        <v>193</v>
      </c>
      <c r="C25" s="64" t="s">
        <v>193</v>
      </c>
      <c r="D25" s="63" t="s">
        <v>184</v>
      </c>
      <c r="E25" s="63" t="s">
        <v>195</v>
      </c>
      <c r="F25" s="62">
        <v>46.47</v>
      </c>
      <c r="G25" s="62">
        <v>46.47</v>
      </c>
      <c r="H25" s="62">
        <v>46.47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</row>
    <row r="26" spans="1:24" ht="24">
      <c r="A26" s="64" t="s">
        <v>191</v>
      </c>
      <c r="B26" s="64" t="s">
        <v>193</v>
      </c>
      <c r="C26" s="64" t="s">
        <v>196</v>
      </c>
      <c r="D26" s="63" t="s">
        <v>184</v>
      </c>
      <c r="E26" s="63" t="s">
        <v>197</v>
      </c>
      <c r="F26" s="62">
        <v>17.12</v>
      </c>
      <c r="G26" s="62">
        <v>17.12</v>
      </c>
      <c r="H26" s="62">
        <v>17.12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</row>
    <row r="27" spans="1:24">
      <c r="A27" s="64" t="s">
        <v>198</v>
      </c>
      <c r="B27" s="64" t="s">
        <v>200</v>
      </c>
      <c r="C27" s="64" t="s">
        <v>189</v>
      </c>
      <c r="D27" s="63" t="s">
        <v>184</v>
      </c>
      <c r="E27" s="63" t="s">
        <v>202</v>
      </c>
      <c r="F27" s="62">
        <v>13.94</v>
      </c>
      <c r="G27" s="62">
        <v>13.94</v>
      </c>
      <c r="H27" s="62">
        <v>13.94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</row>
    <row r="28" spans="1:24">
      <c r="A28" s="64" t="s">
        <v>198</v>
      </c>
      <c r="B28" s="64" t="s">
        <v>200</v>
      </c>
      <c r="C28" s="64" t="s">
        <v>187</v>
      </c>
      <c r="D28" s="63" t="s">
        <v>184</v>
      </c>
      <c r="E28" s="63" t="s">
        <v>203</v>
      </c>
      <c r="F28" s="62">
        <v>13.99</v>
      </c>
      <c r="G28" s="62">
        <v>13.99</v>
      </c>
      <c r="H28" s="62">
        <v>9.2899999999999991</v>
      </c>
      <c r="I28" s="62">
        <v>0</v>
      </c>
      <c r="J28" s="62">
        <v>4.7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1:24">
      <c r="A29" s="64" t="s">
        <v>204</v>
      </c>
      <c r="B29" s="64" t="s">
        <v>189</v>
      </c>
      <c r="C29" s="64" t="s">
        <v>176</v>
      </c>
      <c r="D29" s="63" t="s">
        <v>184</v>
      </c>
      <c r="E29" s="63" t="s">
        <v>207</v>
      </c>
      <c r="F29" s="62">
        <v>27.88</v>
      </c>
      <c r="G29" s="62">
        <v>27.88</v>
      </c>
      <c r="H29" s="62">
        <v>27.88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8" fitToHeight="9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topLeftCell="E1" workbookViewId="0">
      <selection activeCell="X1" sqref="X1"/>
    </sheetView>
  </sheetViews>
  <sheetFormatPr defaultRowHeight="14.4"/>
  <cols>
    <col min="1" max="1" width="4.88671875" customWidth="1"/>
    <col min="2" max="2" width="6.44140625" customWidth="1"/>
    <col min="3" max="3" width="6.33203125" customWidth="1"/>
    <col min="4" max="4" width="13.109375" customWidth="1"/>
    <col min="5" max="5" width="18.6640625" customWidth="1"/>
    <col min="6" max="6" width="13.77734375" customWidth="1"/>
    <col min="7" max="7" width="11.77734375" customWidth="1"/>
    <col min="8" max="14" width="9.33203125" customWidth="1"/>
    <col min="15" max="24" width="5.5546875" customWidth="1"/>
    <col min="25" max="25" width="6" customWidth="1"/>
  </cols>
  <sheetData>
    <row r="1" spans="1:24" ht="10.5" customHeight="1">
      <c r="A1" s="13"/>
      <c r="C1" s="14"/>
      <c r="D1" s="14"/>
      <c r="E1" s="14"/>
      <c r="F1" s="14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3"/>
    </row>
    <row r="2" spans="1:24" ht="16.5" customHeight="1">
      <c r="A2" s="166" t="s">
        <v>134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5" customHeight="1">
      <c r="A3" s="16"/>
      <c r="C3" s="14"/>
      <c r="D3" s="14"/>
      <c r="E3" s="14"/>
      <c r="F3" s="14"/>
      <c r="G3" s="14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40" t="s">
        <v>1</v>
      </c>
    </row>
    <row r="4" spans="1:24" ht="13.5" customHeight="1">
      <c r="A4" s="144" t="s">
        <v>83</v>
      </c>
      <c r="B4" s="144"/>
      <c r="C4" s="165"/>
      <c r="D4" s="165" t="s">
        <v>84</v>
      </c>
      <c r="E4" s="165" t="s">
        <v>124</v>
      </c>
      <c r="F4" s="165" t="s">
        <v>86</v>
      </c>
      <c r="G4" s="144" t="s">
        <v>125</v>
      </c>
      <c r="H4" s="144"/>
      <c r="I4" s="144"/>
      <c r="J4" s="165"/>
      <c r="K4" s="144" t="s">
        <v>126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 t="s">
        <v>127</v>
      </c>
      <c r="W4" s="144"/>
      <c r="X4" s="144"/>
    </row>
    <row r="5" spans="1:24" ht="33" customHeight="1">
      <c r="A5" s="21" t="s">
        <v>92</v>
      </c>
      <c r="B5" s="21" t="s">
        <v>93</v>
      </c>
      <c r="C5" s="30" t="s">
        <v>94</v>
      </c>
      <c r="D5" s="165"/>
      <c r="E5" s="165"/>
      <c r="F5" s="144"/>
      <c r="G5" s="31" t="s">
        <v>101</v>
      </c>
      <c r="H5" s="21" t="s">
        <v>128</v>
      </c>
      <c r="I5" s="21" t="s">
        <v>129</v>
      </c>
      <c r="J5" s="21" t="s">
        <v>130</v>
      </c>
      <c r="K5" s="21" t="s">
        <v>101</v>
      </c>
      <c r="L5" s="21" t="s">
        <v>128</v>
      </c>
      <c r="M5" s="21" t="s">
        <v>129</v>
      </c>
      <c r="N5" s="21" t="s">
        <v>130</v>
      </c>
      <c r="O5" s="44" t="s">
        <v>137</v>
      </c>
      <c r="P5" s="44" t="s">
        <v>138</v>
      </c>
      <c r="Q5" s="44" t="s">
        <v>139</v>
      </c>
      <c r="R5" s="44" t="s">
        <v>140</v>
      </c>
      <c r="S5" s="44" t="s">
        <v>141</v>
      </c>
      <c r="T5" s="45" t="s">
        <v>142</v>
      </c>
      <c r="U5" s="21" t="s">
        <v>131</v>
      </c>
      <c r="V5" s="21" t="s">
        <v>101</v>
      </c>
      <c r="W5" s="21" t="s">
        <v>132</v>
      </c>
      <c r="X5" s="21" t="s">
        <v>133</v>
      </c>
    </row>
    <row r="6" spans="1:24" ht="14.25" customHeight="1">
      <c r="A6" s="32" t="s">
        <v>122</v>
      </c>
      <c r="B6" s="32" t="s">
        <v>122</v>
      </c>
      <c r="C6" s="32" t="s">
        <v>122</v>
      </c>
      <c r="D6" s="33" t="s">
        <v>122</v>
      </c>
      <c r="E6" s="33" t="s">
        <v>122</v>
      </c>
      <c r="F6" s="33">
        <v>1</v>
      </c>
      <c r="G6" s="34">
        <v>2</v>
      </c>
      <c r="H6" s="34">
        <v>3</v>
      </c>
      <c r="I6" s="34">
        <v>4</v>
      </c>
      <c r="J6" s="34">
        <v>5</v>
      </c>
      <c r="K6" s="34">
        <v>6</v>
      </c>
      <c r="L6" s="34">
        <v>7</v>
      </c>
      <c r="M6" s="34">
        <v>8</v>
      </c>
      <c r="N6" s="34">
        <v>9</v>
      </c>
      <c r="O6" s="34">
        <v>10</v>
      </c>
      <c r="P6" s="34">
        <v>11</v>
      </c>
      <c r="Q6" s="34">
        <v>12</v>
      </c>
      <c r="R6" s="34">
        <v>13</v>
      </c>
      <c r="S6" s="34">
        <v>14</v>
      </c>
      <c r="T6" s="34">
        <v>15</v>
      </c>
      <c r="U6" s="34">
        <v>16</v>
      </c>
      <c r="V6" s="34">
        <v>17</v>
      </c>
      <c r="W6" s="34">
        <v>18</v>
      </c>
      <c r="X6" s="34">
        <v>19</v>
      </c>
    </row>
    <row r="7" spans="1:24" s="68" customFormat="1">
      <c r="A7" s="64"/>
      <c r="B7" s="64"/>
      <c r="C7" s="64"/>
      <c r="D7" s="63"/>
      <c r="E7" s="56" t="s">
        <v>101</v>
      </c>
      <c r="F7" s="62">
        <v>879.68</v>
      </c>
      <c r="G7" s="62">
        <v>663.13</v>
      </c>
      <c r="H7" s="62">
        <v>384.62</v>
      </c>
      <c r="I7" s="62">
        <v>217.56</v>
      </c>
      <c r="J7" s="62">
        <v>60.95</v>
      </c>
      <c r="K7" s="62">
        <v>216.55</v>
      </c>
      <c r="L7" s="62">
        <v>166.54</v>
      </c>
      <c r="M7" s="62">
        <v>29.26</v>
      </c>
      <c r="N7" s="62">
        <v>20.75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</row>
    <row r="8" spans="1:24">
      <c r="A8" s="60" t="s">
        <v>185</v>
      </c>
      <c r="B8" s="60"/>
      <c r="C8" s="60"/>
      <c r="D8" s="59"/>
      <c r="E8" s="55" t="s">
        <v>186</v>
      </c>
      <c r="F8" s="58">
        <v>777.4</v>
      </c>
      <c r="G8" s="58">
        <v>560.85</v>
      </c>
      <c r="H8" s="58">
        <v>287.04000000000002</v>
      </c>
      <c r="I8" s="58">
        <v>217.56</v>
      </c>
      <c r="J8" s="58">
        <v>56.25</v>
      </c>
      <c r="K8" s="58">
        <v>216.55</v>
      </c>
      <c r="L8" s="58">
        <v>166.54</v>
      </c>
      <c r="M8" s="58">
        <v>29.26</v>
      </c>
      <c r="N8" s="58">
        <v>20.75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</row>
    <row r="9" spans="1:24">
      <c r="A9" s="60"/>
      <c r="B9" s="60" t="s">
        <v>187</v>
      </c>
      <c r="C9" s="60"/>
      <c r="D9" s="59"/>
      <c r="E9" s="55" t="s">
        <v>188</v>
      </c>
      <c r="F9" s="58">
        <v>777.4</v>
      </c>
      <c r="G9" s="58">
        <v>560.85</v>
      </c>
      <c r="H9" s="58">
        <v>287.04000000000002</v>
      </c>
      <c r="I9" s="58">
        <v>217.56</v>
      </c>
      <c r="J9" s="58">
        <v>56.25</v>
      </c>
      <c r="K9" s="58">
        <v>216.55</v>
      </c>
      <c r="L9" s="58">
        <v>166.54</v>
      </c>
      <c r="M9" s="58">
        <v>29.26</v>
      </c>
      <c r="N9" s="58">
        <v>20.75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</row>
    <row r="10" spans="1:24">
      <c r="A10" s="60"/>
      <c r="B10" s="60"/>
      <c r="C10" s="60" t="s">
        <v>189</v>
      </c>
      <c r="D10" s="59"/>
      <c r="E10" s="55" t="s">
        <v>190</v>
      </c>
      <c r="F10" s="58">
        <v>777.4</v>
      </c>
      <c r="G10" s="58">
        <v>560.85</v>
      </c>
      <c r="H10" s="58">
        <v>287.04000000000002</v>
      </c>
      <c r="I10" s="58">
        <v>217.56</v>
      </c>
      <c r="J10" s="58">
        <v>56.25</v>
      </c>
      <c r="K10" s="58">
        <v>216.55</v>
      </c>
      <c r="L10" s="58">
        <v>166.54</v>
      </c>
      <c r="M10" s="58">
        <v>29.26</v>
      </c>
      <c r="N10" s="58">
        <v>20.75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</row>
    <row r="11" spans="1:24">
      <c r="A11" s="60" t="s">
        <v>191</v>
      </c>
      <c r="B11" s="60"/>
      <c r="C11" s="60"/>
      <c r="D11" s="59"/>
      <c r="E11" s="55" t="s">
        <v>192</v>
      </c>
      <c r="F11" s="58">
        <v>46.47</v>
      </c>
      <c r="G11" s="58">
        <v>46.47</v>
      </c>
      <c r="H11" s="58">
        <v>46.47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</row>
    <row r="12" spans="1:24" ht="24">
      <c r="A12" s="60"/>
      <c r="B12" s="60" t="s">
        <v>193</v>
      </c>
      <c r="C12" s="60"/>
      <c r="D12" s="59"/>
      <c r="E12" s="55" t="s">
        <v>194</v>
      </c>
      <c r="F12" s="58">
        <v>46.47</v>
      </c>
      <c r="G12" s="58">
        <v>46.47</v>
      </c>
      <c r="H12" s="58">
        <v>46.47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</row>
    <row r="13" spans="1:24" ht="24">
      <c r="A13" s="60"/>
      <c r="B13" s="60"/>
      <c r="C13" s="60" t="s">
        <v>193</v>
      </c>
      <c r="D13" s="59"/>
      <c r="E13" s="55" t="s">
        <v>195</v>
      </c>
      <c r="F13" s="58">
        <v>46.47</v>
      </c>
      <c r="G13" s="58">
        <v>46.47</v>
      </c>
      <c r="H13" s="58">
        <v>46.47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</row>
    <row r="14" spans="1:24">
      <c r="A14" s="60" t="s">
        <v>198</v>
      </c>
      <c r="B14" s="60"/>
      <c r="C14" s="60"/>
      <c r="D14" s="59"/>
      <c r="E14" s="55" t="s">
        <v>199</v>
      </c>
      <c r="F14" s="58">
        <v>27.93</v>
      </c>
      <c r="G14" s="58">
        <v>27.93</v>
      </c>
      <c r="H14" s="58">
        <v>23.23</v>
      </c>
      <c r="I14" s="58">
        <v>0</v>
      </c>
      <c r="J14" s="58">
        <v>4.7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</row>
    <row r="15" spans="1:24">
      <c r="A15" s="60"/>
      <c r="B15" s="60" t="s">
        <v>200</v>
      </c>
      <c r="C15" s="60"/>
      <c r="D15" s="59"/>
      <c r="E15" s="55" t="s">
        <v>201</v>
      </c>
      <c r="F15" s="58">
        <v>27.93</v>
      </c>
      <c r="G15" s="58">
        <v>27.93</v>
      </c>
      <c r="H15" s="58">
        <v>23.23</v>
      </c>
      <c r="I15" s="58">
        <v>0</v>
      </c>
      <c r="J15" s="58">
        <v>4.7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</row>
    <row r="16" spans="1:24">
      <c r="A16" s="60"/>
      <c r="B16" s="60"/>
      <c r="C16" s="60" t="s">
        <v>189</v>
      </c>
      <c r="D16" s="59"/>
      <c r="E16" s="55" t="s">
        <v>202</v>
      </c>
      <c r="F16" s="58">
        <v>13.94</v>
      </c>
      <c r="G16" s="58">
        <v>13.94</v>
      </c>
      <c r="H16" s="58">
        <v>13.94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</row>
    <row r="17" spans="1:24">
      <c r="A17" s="60"/>
      <c r="B17" s="60"/>
      <c r="C17" s="60" t="s">
        <v>187</v>
      </c>
      <c r="D17" s="59"/>
      <c r="E17" s="55" t="s">
        <v>203</v>
      </c>
      <c r="F17" s="58">
        <v>13.99</v>
      </c>
      <c r="G17" s="58">
        <v>13.99</v>
      </c>
      <c r="H17" s="58">
        <v>9.2899999999999991</v>
      </c>
      <c r="I17" s="58">
        <v>0</v>
      </c>
      <c r="J17" s="58">
        <v>4.7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</row>
    <row r="18" spans="1:24">
      <c r="A18" s="60" t="s">
        <v>204</v>
      </c>
      <c r="B18" s="60"/>
      <c r="C18" s="60"/>
      <c r="D18" s="59"/>
      <c r="E18" s="55" t="s">
        <v>205</v>
      </c>
      <c r="F18" s="58">
        <v>27.88</v>
      </c>
      <c r="G18" s="58">
        <v>27.88</v>
      </c>
      <c r="H18" s="58">
        <v>27.88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</row>
    <row r="19" spans="1:24">
      <c r="A19" s="60"/>
      <c r="B19" s="60" t="s">
        <v>189</v>
      </c>
      <c r="C19" s="60"/>
      <c r="D19" s="59"/>
      <c r="E19" s="55" t="s">
        <v>206</v>
      </c>
      <c r="F19" s="58">
        <v>27.88</v>
      </c>
      <c r="G19" s="58">
        <v>27.88</v>
      </c>
      <c r="H19" s="58">
        <v>27.88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</row>
    <row r="20" spans="1:24">
      <c r="A20" s="60"/>
      <c r="B20" s="60"/>
      <c r="C20" s="60" t="s">
        <v>176</v>
      </c>
      <c r="D20" s="59"/>
      <c r="E20" s="55" t="s">
        <v>207</v>
      </c>
      <c r="F20" s="58">
        <v>27.88</v>
      </c>
      <c r="G20" s="58">
        <v>27.88</v>
      </c>
      <c r="H20" s="58">
        <v>27.88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</row>
    <row r="21" spans="1:24" ht="24">
      <c r="A21" s="64"/>
      <c r="B21" s="64"/>
      <c r="C21" s="64"/>
      <c r="D21" s="63" t="s">
        <v>179</v>
      </c>
      <c r="E21" s="56" t="s">
        <v>180</v>
      </c>
      <c r="F21" s="62">
        <v>879.68</v>
      </c>
      <c r="G21" s="62">
        <v>663.13</v>
      </c>
      <c r="H21" s="62">
        <v>384.62</v>
      </c>
      <c r="I21" s="62">
        <v>217.56</v>
      </c>
      <c r="J21" s="62">
        <v>60.95</v>
      </c>
      <c r="K21" s="62">
        <v>216.55</v>
      </c>
      <c r="L21" s="62">
        <v>166.54</v>
      </c>
      <c r="M21" s="62">
        <v>29.26</v>
      </c>
      <c r="N21" s="62">
        <v>20.75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</row>
    <row r="22" spans="1:24" ht="24">
      <c r="A22" s="64"/>
      <c r="B22" s="64"/>
      <c r="C22" s="64"/>
      <c r="D22" s="63" t="s">
        <v>181</v>
      </c>
      <c r="E22" s="56" t="s">
        <v>182</v>
      </c>
      <c r="F22" s="62">
        <v>879.68</v>
      </c>
      <c r="G22" s="62">
        <v>663.13</v>
      </c>
      <c r="H22" s="62">
        <v>384.62</v>
      </c>
      <c r="I22" s="62">
        <v>217.56</v>
      </c>
      <c r="J22" s="62">
        <v>60.95</v>
      </c>
      <c r="K22" s="62">
        <v>216.55</v>
      </c>
      <c r="L22" s="62">
        <v>166.54</v>
      </c>
      <c r="M22" s="62">
        <v>29.26</v>
      </c>
      <c r="N22" s="62">
        <v>20.75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</row>
    <row r="23" spans="1:24">
      <c r="A23" s="64" t="s">
        <v>185</v>
      </c>
      <c r="B23" s="64" t="s">
        <v>187</v>
      </c>
      <c r="C23" s="64" t="s">
        <v>189</v>
      </c>
      <c r="D23" s="63" t="s">
        <v>184</v>
      </c>
      <c r="E23" s="56" t="s">
        <v>190</v>
      </c>
      <c r="F23" s="62">
        <v>777.4</v>
      </c>
      <c r="G23" s="62">
        <v>560.85</v>
      </c>
      <c r="H23" s="62">
        <v>287.04000000000002</v>
      </c>
      <c r="I23" s="62">
        <v>217.56</v>
      </c>
      <c r="J23" s="62">
        <v>56.25</v>
      </c>
      <c r="K23" s="62">
        <v>216.55</v>
      </c>
      <c r="L23" s="62">
        <v>166.54</v>
      </c>
      <c r="M23" s="62">
        <v>29.26</v>
      </c>
      <c r="N23" s="62">
        <v>20.75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</row>
    <row r="24" spans="1:24" ht="24">
      <c r="A24" s="64" t="s">
        <v>191</v>
      </c>
      <c r="B24" s="64" t="s">
        <v>193</v>
      </c>
      <c r="C24" s="64" t="s">
        <v>193</v>
      </c>
      <c r="D24" s="63" t="s">
        <v>184</v>
      </c>
      <c r="E24" s="56" t="s">
        <v>195</v>
      </c>
      <c r="F24" s="62">
        <v>46.47</v>
      </c>
      <c r="G24" s="62">
        <v>46.47</v>
      </c>
      <c r="H24" s="62">
        <v>46.47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</row>
    <row r="25" spans="1:24">
      <c r="A25" s="64" t="s">
        <v>198</v>
      </c>
      <c r="B25" s="64" t="s">
        <v>200</v>
      </c>
      <c r="C25" s="64" t="s">
        <v>189</v>
      </c>
      <c r="D25" s="63" t="s">
        <v>184</v>
      </c>
      <c r="E25" s="56" t="s">
        <v>202</v>
      </c>
      <c r="F25" s="62">
        <v>13.94</v>
      </c>
      <c r="G25" s="62">
        <v>13.94</v>
      </c>
      <c r="H25" s="62">
        <v>13.94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</row>
    <row r="26" spans="1:24">
      <c r="A26" s="64" t="s">
        <v>198</v>
      </c>
      <c r="B26" s="64" t="s">
        <v>200</v>
      </c>
      <c r="C26" s="64" t="s">
        <v>187</v>
      </c>
      <c r="D26" s="63" t="s">
        <v>184</v>
      </c>
      <c r="E26" s="56" t="s">
        <v>203</v>
      </c>
      <c r="F26" s="62">
        <v>13.99</v>
      </c>
      <c r="G26" s="62">
        <v>13.99</v>
      </c>
      <c r="H26" s="62">
        <v>9.2899999999999991</v>
      </c>
      <c r="I26" s="62">
        <v>0</v>
      </c>
      <c r="J26" s="62">
        <v>4.7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</row>
    <row r="27" spans="1:24">
      <c r="A27" s="64" t="s">
        <v>204</v>
      </c>
      <c r="B27" s="64" t="s">
        <v>189</v>
      </c>
      <c r="C27" s="64" t="s">
        <v>176</v>
      </c>
      <c r="D27" s="63" t="s">
        <v>184</v>
      </c>
      <c r="E27" s="56" t="s">
        <v>207</v>
      </c>
      <c r="F27" s="62">
        <v>27.88</v>
      </c>
      <c r="G27" s="62">
        <v>27.88</v>
      </c>
      <c r="H27" s="62">
        <v>27.88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</row>
    <row r="28" spans="1:24" ht="20.100000000000001" customHeight="1"/>
    <row r="29" spans="1:24" ht="20.100000000000001" customHeight="1"/>
    <row r="30" spans="1:24" ht="20.100000000000001" customHeight="1"/>
    <row r="31" spans="1:24" ht="20.100000000000001" customHeight="1"/>
    <row r="32" spans="1:2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  <row r="1193" ht="20.100000000000001" customHeight="1"/>
    <row r="1194" ht="20.100000000000001" customHeight="1"/>
    <row r="1195" ht="20.100000000000001" customHeight="1"/>
    <row r="1196" ht="20.100000000000001" customHeight="1"/>
    <row r="1197" ht="20.100000000000001" customHeight="1"/>
    <row r="1198" ht="20.100000000000001" customHeight="1"/>
    <row r="1199" ht="20.100000000000001" customHeight="1"/>
    <row r="1200" ht="20.100000000000001" customHeight="1"/>
    <row r="1201" ht="20.100000000000001" customHeight="1"/>
    <row r="1202" ht="20.100000000000001" customHeight="1"/>
    <row r="1203" ht="20.100000000000001" customHeight="1"/>
    <row r="1204" ht="20.100000000000001" customHeight="1"/>
    <row r="1205" ht="20.100000000000001" customHeight="1"/>
    <row r="1206" ht="20.100000000000001" customHeight="1"/>
    <row r="1207" ht="20.100000000000001" customHeight="1"/>
    <row r="1208" ht="20.100000000000001" customHeight="1"/>
    <row r="1209" ht="20.100000000000001" customHeight="1"/>
    <row r="1210" ht="20.100000000000001" customHeight="1"/>
    <row r="1211" ht="20.100000000000001" customHeight="1"/>
    <row r="1212" ht="20.100000000000001" customHeight="1"/>
    <row r="1213" ht="20.100000000000001" customHeight="1"/>
    <row r="1214" ht="20.100000000000001" customHeight="1"/>
    <row r="1215" ht="20.100000000000001" customHeight="1"/>
    <row r="1216" ht="20.100000000000001" customHeight="1"/>
    <row r="1217" ht="20.100000000000001" customHeight="1"/>
    <row r="1218" ht="20.100000000000001" customHeight="1"/>
    <row r="1219" ht="20.100000000000001" customHeight="1"/>
    <row r="1220" ht="20.100000000000001" customHeight="1"/>
    <row r="1221" ht="20.100000000000001" customHeight="1"/>
    <row r="1222" ht="20.100000000000001" customHeight="1"/>
    <row r="1223" ht="20.100000000000001" customHeight="1"/>
    <row r="1224" ht="20.100000000000001" customHeight="1"/>
    <row r="1225" ht="20.100000000000001" customHeight="1"/>
    <row r="1226" ht="20.100000000000001" customHeight="1"/>
    <row r="1227" ht="20.100000000000001" customHeight="1"/>
    <row r="1228" ht="20.100000000000001" customHeight="1"/>
    <row r="1229" ht="20.100000000000001" customHeight="1"/>
    <row r="1230" ht="20.100000000000001" customHeight="1"/>
    <row r="1231" ht="20.100000000000001" customHeight="1"/>
    <row r="1232" ht="20.100000000000001" customHeight="1"/>
    <row r="1233" ht="20.100000000000001" customHeight="1"/>
    <row r="1234" ht="20.100000000000001" customHeight="1"/>
    <row r="1235" ht="20.100000000000001" customHeight="1"/>
    <row r="1236" ht="20.100000000000001" customHeight="1"/>
    <row r="1237" ht="20.100000000000001" customHeight="1"/>
    <row r="1238" ht="20.100000000000001" customHeight="1"/>
    <row r="1239" ht="20.100000000000001" customHeight="1"/>
    <row r="1240" ht="20.100000000000001" customHeight="1"/>
    <row r="1241" ht="20.100000000000001" customHeight="1"/>
    <row r="1242" ht="20.100000000000001" customHeight="1"/>
    <row r="1243" ht="20.100000000000001" customHeight="1"/>
    <row r="1244" ht="20.100000000000001" customHeight="1"/>
    <row r="1245" ht="20.100000000000001" customHeight="1"/>
    <row r="1246" ht="20.100000000000001" customHeight="1"/>
    <row r="1247" ht="20.100000000000001" customHeight="1"/>
    <row r="1248" ht="20.100000000000001" customHeight="1"/>
    <row r="1249" ht="20.100000000000001" customHeight="1"/>
    <row r="1250" ht="20.100000000000001" customHeight="1"/>
    <row r="1251" ht="20.100000000000001" customHeight="1"/>
    <row r="1252" ht="20.100000000000001" customHeight="1"/>
    <row r="1253" ht="20.100000000000001" customHeight="1"/>
    <row r="1254" ht="20.100000000000001" customHeight="1"/>
    <row r="1255" ht="20.100000000000001" customHeight="1"/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topLeftCell="I1" workbookViewId="0">
      <selection activeCell="X1" sqref="X1"/>
    </sheetView>
  </sheetViews>
  <sheetFormatPr defaultRowHeight="14.4"/>
  <cols>
    <col min="1" max="1" width="4.21875" customWidth="1"/>
    <col min="2" max="2" width="3.77734375" customWidth="1"/>
    <col min="3" max="3" width="4" customWidth="1"/>
    <col min="4" max="4" width="7.5546875" customWidth="1"/>
    <col min="5" max="5" width="19" customWidth="1"/>
    <col min="6" max="24" width="10.33203125" customWidth="1"/>
    <col min="25" max="25" width="6" customWidth="1"/>
  </cols>
  <sheetData>
    <row r="1" spans="1:24" ht="10.5" customHeight="1">
      <c r="A1" s="82"/>
      <c r="B1" s="80"/>
      <c r="C1" s="83"/>
      <c r="D1" s="83"/>
      <c r="E1" s="83"/>
      <c r="F1" s="83"/>
      <c r="G1" s="83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2"/>
    </row>
    <row r="2" spans="1:24" ht="21.75" customHeight="1">
      <c r="A2" s="166" t="s">
        <v>208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3.5" customHeight="1">
      <c r="A3" s="85"/>
      <c r="B3" s="80"/>
      <c r="C3" s="83"/>
      <c r="D3" s="83"/>
      <c r="E3" s="83"/>
      <c r="F3" s="83"/>
      <c r="G3" s="83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 t="s">
        <v>1</v>
      </c>
    </row>
    <row r="4" spans="1:24" ht="15.75" customHeight="1">
      <c r="A4" s="167" t="s">
        <v>83</v>
      </c>
      <c r="B4" s="167"/>
      <c r="C4" s="168"/>
      <c r="D4" s="168" t="s">
        <v>84</v>
      </c>
      <c r="E4" s="168" t="s">
        <v>209</v>
      </c>
      <c r="F4" s="168" t="s">
        <v>86</v>
      </c>
      <c r="G4" s="167" t="s">
        <v>125</v>
      </c>
      <c r="H4" s="167"/>
      <c r="I4" s="167"/>
      <c r="J4" s="168"/>
      <c r="K4" s="167" t="s">
        <v>126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 t="s">
        <v>127</v>
      </c>
      <c r="W4" s="167"/>
      <c r="X4" s="167"/>
    </row>
    <row r="5" spans="1:24" ht="66.599999999999994" customHeight="1">
      <c r="A5" s="88" t="s">
        <v>92</v>
      </c>
      <c r="B5" s="88" t="s">
        <v>93</v>
      </c>
      <c r="C5" s="90" t="s">
        <v>94</v>
      </c>
      <c r="D5" s="168"/>
      <c r="E5" s="168"/>
      <c r="F5" s="167"/>
      <c r="G5" s="91" t="s">
        <v>101</v>
      </c>
      <c r="H5" s="88" t="s">
        <v>128</v>
      </c>
      <c r="I5" s="88" t="s">
        <v>129</v>
      </c>
      <c r="J5" s="88" t="s">
        <v>130</v>
      </c>
      <c r="K5" s="88" t="s">
        <v>101</v>
      </c>
      <c r="L5" s="88" t="s">
        <v>128</v>
      </c>
      <c r="M5" s="88" t="s">
        <v>129</v>
      </c>
      <c r="N5" s="88" t="s">
        <v>130</v>
      </c>
      <c r="O5" s="94" t="s">
        <v>137</v>
      </c>
      <c r="P5" s="94" t="s">
        <v>138</v>
      </c>
      <c r="Q5" s="94" t="s">
        <v>139</v>
      </c>
      <c r="R5" s="94" t="s">
        <v>140</v>
      </c>
      <c r="S5" s="94" t="s">
        <v>141</v>
      </c>
      <c r="T5" s="95" t="s">
        <v>142</v>
      </c>
      <c r="U5" s="88" t="s">
        <v>131</v>
      </c>
      <c r="V5" s="88" t="s">
        <v>101</v>
      </c>
      <c r="W5" s="88" t="s">
        <v>132</v>
      </c>
      <c r="X5" s="88" t="s">
        <v>133</v>
      </c>
    </row>
    <row r="6" spans="1:24" ht="12.75" customHeight="1">
      <c r="A6" s="92" t="s">
        <v>122</v>
      </c>
      <c r="B6" s="92" t="s">
        <v>122</v>
      </c>
      <c r="C6" s="92" t="s">
        <v>122</v>
      </c>
      <c r="D6" s="89" t="s">
        <v>122</v>
      </c>
      <c r="E6" s="89" t="s">
        <v>122</v>
      </c>
      <c r="F6" s="89">
        <v>1</v>
      </c>
      <c r="G6" s="93">
        <v>2</v>
      </c>
      <c r="H6" s="93">
        <v>3</v>
      </c>
      <c r="I6" s="93">
        <v>4</v>
      </c>
      <c r="J6" s="93">
        <v>5</v>
      </c>
      <c r="K6" s="93">
        <v>6</v>
      </c>
      <c r="L6" s="93">
        <v>7</v>
      </c>
      <c r="M6" s="93">
        <v>8</v>
      </c>
      <c r="N6" s="93">
        <v>9</v>
      </c>
      <c r="O6" s="93">
        <v>10</v>
      </c>
      <c r="P6" s="93">
        <v>11</v>
      </c>
      <c r="Q6" s="93">
        <v>12</v>
      </c>
      <c r="R6" s="93">
        <v>13</v>
      </c>
      <c r="S6" s="93">
        <v>14</v>
      </c>
      <c r="T6" s="93">
        <v>15</v>
      </c>
      <c r="U6" s="93">
        <v>16</v>
      </c>
      <c r="V6" s="93">
        <v>17</v>
      </c>
      <c r="W6" s="93">
        <v>18</v>
      </c>
      <c r="X6" s="93">
        <v>19</v>
      </c>
    </row>
    <row r="7" spans="1:24" s="81" customFormat="1" ht="20.100000000000001" customHeight="1">
      <c r="A7" s="79"/>
      <c r="B7" s="79"/>
      <c r="C7" s="79"/>
      <c r="D7" s="78"/>
      <c r="E7" s="7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4" ht="20.10000000000000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spans="1:24" ht="20.10000000000000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spans="1:24" ht="20.100000000000001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spans="1:24" ht="20.100000000000001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spans="1:24" ht="20.100000000000001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spans="1:24" ht="20.100000000000001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spans="1:24" ht="20.100000000000001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spans="1:24" ht="20.100000000000001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spans="1:24" ht="20.100000000000001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spans="1:24" ht="20.100000000000001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4" ht="20.100000000000001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ht="20.100000000000001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ht="20.100000000000001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ht="20.100000000000001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20.100000000000001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ht="20.100000000000001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ht="20.100000000000001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  <row r="25" spans="1:24" ht="20.100000000000001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</row>
    <row r="26" spans="1:24" ht="20.100000000000001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</row>
    <row r="27" spans="1:24" ht="20.100000000000001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24" ht="20.100000000000001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  <row r="29" spans="1:24" ht="20.100000000000001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4" ht="20.100000000000001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</row>
    <row r="31" spans="1:24" ht="20.100000000000001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</row>
    <row r="32" spans="1:24" ht="20.100000000000001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  <row r="33" spans="1:24" ht="20.100000000000001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</row>
    <row r="34" spans="1:24" ht="20.100000000000001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</row>
    <row r="35" spans="1:24" ht="20.100000000000001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</row>
    <row r="36" spans="1:24" ht="20.100000000000001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</row>
    <row r="37" spans="1:24" ht="20.100000000000001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</row>
    <row r="38" spans="1:24" ht="20.100000000000001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</row>
    <row r="39" spans="1:24" ht="20.100000000000001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</row>
    <row r="40" spans="1:24" ht="20.100000000000001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</row>
    <row r="41" spans="1:24" ht="20.100000000000001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</row>
    <row r="42" spans="1:24" ht="20.100000000000001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</row>
    <row r="43" spans="1:24" ht="20.100000000000001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</row>
    <row r="44" spans="1:24" ht="20.100000000000001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</row>
    <row r="45" spans="1:24" ht="20.100000000000001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</row>
    <row r="46" spans="1:24" ht="20.100000000000001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</row>
    <row r="47" spans="1:24" ht="20.100000000000001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</row>
    <row r="48" spans="1:24" ht="20.100000000000001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:24" ht="20.100000000000001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</row>
    <row r="50" spans="1:24" ht="20.100000000000001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</row>
    <row r="51" spans="1:24" ht="20.100000000000001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</row>
    <row r="52" spans="1:24" ht="20.100000000000001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</row>
    <row r="53" spans="1:24" ht="20.100000000000001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</row>
    <row r="54" spans="1:24" ht="20.100000000000001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</row>
    <row r="55" spans="1:24" ht="20.100000000000001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</row>
    <row r="56" spans="1:24" ht="20.100000000000001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</row>
    <row r="57" spans="1:24" ht="20.100000000000001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</row>
    <row r="58" spans="1:24" ht="20.100000000000001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</row>
    <row r="59" spans="1:24" ht="20.100000000000001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</row>
    <row r="60" spans="1:24" ht="20.100000000000001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</row>
    <row r="61" spans="1:24" ht="20.100000000000001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</row>
    <row r="62" spans="1:24" ht="20.100000000000001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</row>
    <row r="63" spans="1:24" ht="20.100000000000001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</row>
    <row r="64" spans="1:24" ht="20.100000000000001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</row>
    <row r="65" spans="1:24" ht="20.100000000000001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</row>
    <row r="66" spans="1:24" ht="20.100000000000001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</row>
    <row r="67" spans="1:24" ht="20.100000000000001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</row>
    <row r="68" spans="1:24" ht="20.100000000000001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</row>
    <row r="69" spans="1:24" ht="20.100000000000001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</row>
    <row r="70" spans="1:24" ht="20.100000000000001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</row>
    <row r="71" spans="1:24" ht="20.100000000000001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</row>
    <row r="72" spans="1:24" ht="20.100000000000001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</row>
    <row r="73" spans="1:24" ht="20.100000000000001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</row>
    <row r="74" spans="1:24" ht="20.100000000000001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</row>
    <row r="75" spans="1:24" ht="20.100000000000001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</row>
    <row r="76" spans="1:24" ht="20.100000000000001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</row>
    <row r="77" spans="1:24" ht="20.100000000000001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</row>
    <row r="78" spans="1:24" ht="20.100000000000001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</row>
    <row r="79" spans="1:24" ht="20.100000000000001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</row>
    <row r="80" spans="1:24" ht="20.100000000000001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</row>
    <row r="81" spans="1:24" ht="20.100000000000001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</row>
    <row r="82" spans="1:24" ht="20.100000000000001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</row>
    <row r="83" spans="1:24" ht="20.100000000000001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</row>
    <row r="84" spans="1:24" ht="20.100000000000001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</row>
    <row r="85" spans="1:24" ht="20.100000000000001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</row>
    <row r="86" spans="1:24" ht="20.100000000000001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</row>
    <row r="87" spans="1:24" ht="20.100000000000001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</row>
    <row r="88" spans="1:24" ht="20.100000000000001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</row>
    <row r="89" spans="1:24" ht="20.100000000000001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</row>
    <row r="90" spans="1:24" ht="20.100000000000001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</row>
    <row r="91" spans="1:24" ht="20.100000000000001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</row>
    <row r="92" spans="1:24" ht="20.100000000000001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</row>
    <row r="93" spans="1:24" ht="20.100000000000001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</row>
    <row r="94" spans="1:24" ht="20.100000000000001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</row>
    <row r="95" spans="1:24" ht="20.100000000000001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</row>
    <row r="96" spans="1:24" ht="20.100000000000001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</row>
    <row r="97" spans="1:24" ht="20.100000000000001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</row>
    <row r="98" spans="1:24" ht="20.100000000000001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</row>
    <row r="99" spans="1:24" ht="20.100000000000001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</row>
    <row r="100" spans="1:24" ht="20.100000000000001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</row>
    <row r="101" spans="1:24" ht="20.100000000000001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</row>
    <row r="102" spans="1:24" ht="20.100000000000001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</row>
    <row r="103" spans="1:24" ht="20.100000000000001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</row>
    <row r="104" spans="1:24" ht="20.100000000000001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</row>
    <row r="105" spans="1:24" ht="20.100000000000001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</row>
    <row r="106" spans="1:24" ht="20.100000000000001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</row>
    <row r="107" spans="1:24" ht="20.100000000000001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</row>
    <row r="108" spans="1:24" ht="20.100000000000001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</row>
    <row r="109" spans="1:24" ht="20.100000000000001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</row>
    <row r="110" spans="1:24" ht="20.100000000000001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</row>
    <row r="111" spans="1:24" ht="20.100000000000001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</row>
    <row r="112" spans="1:24" ht="20.100000000000001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</row>
    <row r="113" spans="1:24" ht="20.100000000000001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</row>
    <row r="114" spans="1:24" ht="20.100000000000001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</row>
    <row r="115" spans="1:24" ht="20.100000000000001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</row>
    <row r="116" spans="1:24" ht="20.100000000000001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</row>
    <row r="117" spans="1:24" ht="20.100000000000001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</row>
    <row r="118" spans="1:24" ht="20.100000000000001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</row>
    <row r="119" spans="1:24" ht="20.100000000000001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</row>
    <row r="120" spans="1:24" ht="20.100000000000001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</row>
    <row r="121" spans="1:24" ht="20.100000000000001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</row>
    <row r="122" spans="1:24" ht="20.100000000000001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</row>
    <row r="123" spans="1:24" ht="20.100000000000001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</row>
    <row r="124" spans="1:24" ht="20.100000000000001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</row>
    <row r="125" spans="1:24" ht="20.100000000000001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</row>
    <row r="126" spans="1:24" ht="20.100000000000001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</row>
    <row r="127" spans="1:24" ht="20.100000000000001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</row>
    <row r="128" spans="1:24" ht="20.100000000000001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</row>
    <row r="129" spans="1:24" ht="20.100000000000001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</row>
    <row r="130" spans="1:24" ht="20.100000000000001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</row>
    <row r="131" spans="1:24" ht="20.100000000000001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</row>
    <row r="132" spans="1:24" ht="20.100000000000001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</row>
    <row r="133" spans="1:24" ht="20.100000000000001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</row>
    <row r="134" spans="1:24" ht="20.100000000000001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</row>
    <row r="135" spans="1:24" ht="20.100000000000001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</row>
    <row r="136" spans="1:24" ht="20.100000000000001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</row>
    <row r="137" spans="1:24" ht="20.100000000000001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</row>
    <row r="138" spans="1:24" ht="20.100000000000001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</row>
    <row r="139" spans="1:24" ht="20.100000000000001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</row>
    <row r="140" spans="1:24" ht="20.100000000000001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</row>
    <row r="141" spans="1:24" ht="20.100000000000001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</row>
    <row r="142" spans="1:24" ht="20.100000000000001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</row>
    <row r="143" spans="1:24" ht="20.100000000000001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</row>
    <row r="144" spans="1:24" ht="20.100000000000001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</row>
    <row r="145" spans="1:24" ht="20.100000000000001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</row>
    <row r="146" spans="1:24" ht="20.100000000000001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</row>
    <row r="147" spans="1:24" ht="20.100000000000001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</row>
    <row r="148" spans="1:24" ht="20.100000000000001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</row>
    <row r="149" spans="1:24" ht="20.100000000000001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</row>
    <row r="150" spans="1:24" ht="20.100000000000001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</row>
    <row r="151" spans="1:24" ht="20.100000000000001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</row>
    <row r="152" spans="1:24" ht="20.100000000000001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</row>
    <row r="153" spans="1:24" ht="20.100000000000001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</row>
    <row r="154" spans="1:24" ht="20.100000000000001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</row>
    <row r="155" spans="1:24" ht="20.100000000000001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</row>
    <row r="156" spans="1:24" ht="20.100000000000001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</row>
    <row r="157" spans="1:24" ht="20.100000000000001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</row>
    <row r="158" spans="1:24" ht="20.100000000000001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</row>
    <row r="159" spans="1:24" ht="20.100000000000001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</row>
    <row r="160" spans="1:24" ht="20.100000000000001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</row>
    <row r="161" spans="1:24" ht="20.100000000000001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</row>
    <row r="162" spans="1:24" ht="20.100000000000001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</row>
    <row r="163" spans="1:24" ht="20.100000000000001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</row>
    <row r="164" spans="1:24" ht="20.100000000000001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</row>
    <row r="165" spans="1:24" ht="20.100000000000001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</row>
    <row r="166" spans="1:24" ht="20.100000000000001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</row>
    <row r="167" spans="1:24" ht="20.100000000000001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</row>
    <row r="168" spans="1:24" ht="20.100000000000001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</row>
    <row r="169" spans="1:24" ht="20.100000000000001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</row>
    <row r="170" spans="1:24" ht="20.100000000000001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</row>
    <row r="171" spans="1:24" ht="20.100000000000001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</row>
    <row r="172" spans="1:24" ht="20.100000000000001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</row>
    <row r="173" spans="1:24" ht="20.100000000000001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</row>
    <row r="174" spans="1:24" ht="20.100000000000001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</row>
    <row r="175" spans="1:24" ht="20.100000000000001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</row>
    <row r="176" spans="1:24" ht="20.100000000000001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</row>
    <row r="177" spans="1:24" ht="20.100000000000001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</row>
    <row r="178" spans="1:24" ht="20.100000000000001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</row>
    <row r="179" spans="1:24" ht="20.100000000000001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</row>
    <row r="180" spans="1:24" ht="20.100000000000001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</row>
    <row r="181" spans="1:24" ht="20.100000000000001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</row>
    <row r="182" spans="1:24" ht="20.100000000000001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</row>
    <row r="183" spans="1:24" ht="20.100000000000001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</row>
    <row r="184" spans="1:24" ht="20.100000000000001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</row>
    <row r="185" spans="1:24" ht="20.100000000000001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</row>
    <row r="186" spans="1:24" ht="20.100000000000001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</row>
    <row r="187" spans="1:24" ht="20.100000000000001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</row>
    <row r="188" spans="1:24" ht="20.100000000000001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</row>
    <row r="189" spans="1:24" ht="20.100000000000001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</row>
    <row r="190" spans="1:24" ht="20.100000000000001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</row>
    <row r="191" spans="1:24" ht="20.100000000000001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</row>
    <row r="192" spans="1:24" ht="20.100000000000001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</row>
    <row r="193" spans="1:24" ht="20.100000000000001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</row>
    <row r="194" spans="1:24" ht="20.100000000000001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</row>
    <row r="195" spans="1:24" ht="20.100000000000001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</row>
    <row r="196" spans="1:24" ht="20.100000000000001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</row>
    <row r="197" spans="1:24" ht="20.100000000000001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</row>
    <row r="198" spans="1:24" ht="20.100000000000001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</row>
    <row r="199" spans="1:24" ht="20.100000000000001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</row>
    <row r="200" spans="1:24" ht="20.100000000000001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</row>
    <row r="201" spans="1:24" ht="20.100000000000001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</row>
    <row r="202" spans="1:24" ht="20.100000000000001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</row>
    <row r="203" spans="1:24" ht="20.100000000000001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</row>
    <row r="204" spans="1:24" ht="20.100000000000001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</row>
    <row r="205" spans="1:24" ht="20.100000000000001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</row>
    <row r="206" spans="1:24" ht="20.100000000000001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</row>
    <row r="207" spans="1:24" ht="20.100000000000001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</row>
    <row r="208" spans="1:24" ht="20.100000000000001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</row>
    <row r="209" spans="1:24" ht="20.100000000000001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</row>
    <row r="210" spans="1:24" ht="20.100000000000001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</row>
    <row r="211" spans="1:24" ht="20.100000000000001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</row>
    <row r="212" spans="1:24" ht="20.100000000000001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</row>
    <row r="213" spans="1:24" ht="20.100000000000001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</row>
    <row r="214" spans="1:24" ht="20.100000000000001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</row>
    <row r="215" spans="1:24" ht="20.100000000000001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</row>
    <row r="216" spans="1:24" ht="20.100000000000001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</row>
    <row r="217" spans="1:24" ht="20.100000000000001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</row>
    <row r="218" spans="1:24" ht="20.100000000000001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</row>
    <row r="219" spans="1:24" ht="20.100000000000001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</row>
    <row r="220" spans="1:24" ht="20.100000000000001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</row>
    <row r="221" spans="1:24" ht="20.100000000000001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</row>
    <row r="222" spans="1:24" ht="20.100000000000001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</row>
    <row r="223" spans="1:24" ht="20.100000000000001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</row>
    <row r="224" spans="1:24" ht="20.100000000000001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</row>
    <row r="225" spans="1:24" ht="20.100000000000001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</row>
    <row r="226" spans="1:24" ht="20.100000000000001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</row>
    <row r="227" spans="1:24" ht="20.100000000000001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</row>
    <row r="228" spans="1:24" ht="20.100000000000001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</row>
    <row r="229" spans="1:24" ht="20.100000000000001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</row>
    <row r="230" spans="1:24" ht="20.100000000000001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</row>
    <row r="231" spans="1:24" ht="20.100000000000001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</row>
    <row r="232" spans="1:24" ht="20.100000000000001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</row>
    <row r="233" spans="1:24" ht="20.100000000000001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</row>
    <row r="234" spans="1:24" ht="20.100000000000001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</row>
    <row r="235" spans="1:24" ht="20.100000000000001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</row>
    <row r="236" spans="1:24" ht="20.100000000000001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</row>
    <row r="237" spans="1:24" ht="20.100000000000001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</row>
    <row r="238" spans="1:24" ht="20.100000000000001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</row>
    <row r="239" spans="1:24" ht="20.100000000000001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</row>
    <row r="240" spans="1:24" ht="20.100000000000001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</row>
    <row r="241" spans="1:24" ht="20.100000000000001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</row>
    <row r="242" spans="1:24" ht="20.100000000000001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</row>
    <row r="243" spans="1:24" ht="20.100000000000001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</row>
    <row r="244" spans="1:24" ht="20.100000000000001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</row>
    <row r="245" spans="1:24" ht="20.100000000000001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</row>
    <row r="246" spans="1:24" ht="20.100000000000001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</row>
    <row r="247" spans="1:24" ht="20.100000000000001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</row>
    <row r="248" spans="1:24" ht="20.100000000000001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</row>
    <row r="249" spans="1:24" ht="20.100000000000001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</row>
    <row r="250" spans="1:24" ht="20.100000000000001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</row>
    <row r="251" spans="1:24" ht="20.100000000000001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</row>
    <row r="252" spans="1:24" ht="20.100000000000001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</row>
    <row r="253" spans="1:24" ht="20.100000000000001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</row>
    <row r="254" spans="1:24" ht="20.100000000000001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</row>
    <row r="255" spans="1:24" ht="20.100000000000001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</row>
    <row r="256" spans="1:24" ht="20.100000000000001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</row>
    <row r="257" spans="1:24" ht="20.100000000000001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</row>
    <row r="258" spans="1:24" ht="20.100000000000001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</row>
    <row r="259" spans="1:24" ht="20.100000000000001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</row>
    <row r="260" spans="1:24" ht="20.100000000000001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</row>
    <row r="261" spans="1:24" ht="20.100000000000001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</row>
    <row r="262" spans="1:24" ht="20.100000000000001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</row>
    <row r="263" spans="1:24" ht="20.100000000000001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</row>
    <row r="264" spans="1:24" ht="20.100000000000001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</row>
    <row r="265" spans="1:24" ht="20.100000000000001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</row>
    <row r="266" spans="1:24" ht="20.100000000000001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</row>
    <row r="267" spans="1:24" ht="20.100000000000001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</row>
    <row r="268" spans="1:24" ht="20.100000000000001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</row>
    <row r="269" spans="1:24" ht="20.100000000000001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</row>
    <row r="270" spans="1:24" ht="20.100000000000001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</row>
    <row r="271" spans="1:24" ht="20.100000000000001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</row>
    <row r="272" spans="1:24" ht="20.100000000000001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</row>
    <row r="273" spans="1:24" ht="20.100000000000001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</row>
    <row r="274" spans="1:24" ht="20.100000000000001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</row>
    <row r="275" spans="1:24" ht="20.100000000000001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</row>
    <row r="276" spans="1:24" ht="20.100000000000001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</row>
    <row r="277" spans="1:24" ht="20.100000000000001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</row>
    <row r="278" spans="1:24" ht="20.100000000000001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</row>
    <row r="279" spans="1:24" ht="20.100000000000001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</row>
    <row r="280" spans="1:24" ht="20.100000000000001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</row>
    <row r="281" spans="1:24" ht="20.100000000000001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</row>
    <row r="282" spans="1:24" ht="20.100000000000001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</row>
    <row r="283" spans="1:24" ht="20.100000000000001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</row>
    <row r="284" spans="1:24" ht="20.100000000000001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</row>
    <row r="285" spans="1:24" ht="20.100000000000001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</row>
    <row r="286" spans="1:24" ht="20.100000000000001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</row>
    <row r="287" spans="1:24" ht="20.100000000000001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</row>
    <row r="288" spans="1:24" ht="20.100000000000001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</row>
    <row r="289" spans="1:24" ht="20.100000000000001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</row>
    <row r="290" spans="1:24" ht="20.100000000000001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</row>
    <row r="291" spans="1:24" ht="20.100000000000001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</row>
    <row r="292" spans="1:24" ht="20.100000000000001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</row>
    <row r="293" spans="1:24" ht="20.100000000000001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</row>
    <row r="294" spans="1:24" ht="20.100000000000001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</row>
    <row r="295" spans="1:24" ht="20.100000000000001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</row>
    <row r="296" spans="1:24" ht="20.100000000000001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</row>
    <row r="297" spans="1:24" ht="20.100000000000001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</row>
    <row r="298" spans="1:24" ht="20.100000000000001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</row>
    <row r="299" spans="1:24" ht="20.100000000000001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</row>
    <row r="300" spans="1:24" ht="20.100000000000001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</row>
    <row r="301" spans="1:24" ht="20.100000000000001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</row>
    <row r="302" spans="1:24" ht="20.100000000000001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</row>
    <row r="303" spans="1:24" ht="20.100000000000001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</row>
    <row r="304" spans="1:24" ht="20.100000000000001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</row>
    <row r="305" spans="1:24" ht="20.100000000000001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</row>
    <row r="306" spans="1:24" ht="20.100000000000001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</row>
    <row r="307" spans="1:24" ht="20.100000000000001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</row>
    <row r="308" spans="1:24" ht="20.100000000000001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</row>
    <row r="309" spans="1:24" ht="20.100000000000001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</row>
    <row r="310" spans="1:24" ht="20.100000000000001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</row>
    <row r="311" spans="1:24" ht="20.100000000000001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</row>
    <row r="312" spans="1:24" ht="20.100000000000001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</row>
    <row r="313" spans="1:24" ht="20.100000000000001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</row>
    <row r="314" spans="1:24" ht="20.100000000000001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</row>
    <row r="315" spans="1:24" ht="20.100000000000001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</row>
    <row r="316" spans="1:24" ht="20.100000000000001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</row>
    <row r="317" spans="1:24" ht="20.100000000000001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</row>
    <row r="318" spans="1:24" ht="20.100000000000001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</row>
    <row r="319" spans="1:24" ht="20.100000000000001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</row>
    <row r="320" spans="1:24" ht="20.100000000000001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</row>
    <row r="321" spans="1:24" ht="20.100000000000001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</row>
    <row r="322" spans="1:24" ht="20.100000000000001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</row>
    <row r="323" spans="1:24" ht="20.100000000000001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</row>
    <row r="324" spans="1:24" ht="20.100000000000001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</row>
    <row r="325" spans="1:24" ht="20.100000000000001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</row>
    <row r="326" spans="1:24" ht="20.100000000000001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</row>
    <row r="327" spans="1:24" ht="20.100000000000001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</row>
    <row r="328" spans="1:24" ht="20.100000000000001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</row>
    <row r="329" spans="1:24" ht="20.100000000000001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</row>
    <row r="330" spans="1:24" ht="20.100000000000001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</row>
    <row r="331" spans="1:24" ht="20.100000000000001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</row>
    <row r="332" spans="1:24" ht="20.100000000000001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</row>
    <row r="333" spans="1:24" ht="20.100000000000001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</row>
    <row r="334" spans="1:24" ht="20.100000000000001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</row>
    <row r="335" spans="1:24" ht="20.100000000000001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</row>
    <row r="336" spans="1:24" ht="20.100000000000001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</row>
    <row r="337" spans="1:24" ht="20.100000000000001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</row>
    <row r="338" spans="1:24" ht="20.100000000000001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</row>
    <row r="339" spans="1:24" ht="20.100000000000001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</row>
    <row r="340" spans="1:24" ht="20.100000000000001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</row>
    <row r="341" spans="1:24" ht="20.100000000000001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</row>
    <row r="342" spans="1:24" ht="20.100000000000001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</row>
    <row r="343" spans="1:24" ht="20.100000000000001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</row>
    <row r="344" spans="1:24" ht="20.100000000000001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</row>
    <row r="345" spans="1:24" ht="20.100000000000001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</row>
    <row r="346" spans="1:24" ht="20.100000000000001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</row>
    <row r="347" spans="1:24" ht="20.100000000000001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</row>
    <row r="348" spans="1:24" ht="20.100000000000001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</row>
    <row r="349" spans="1:24" ht="20.100000000000001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</row>
    <row r="350" spans="1:24" ht="20.100000000000001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</row>
    <row r="351" spans="1:24" ht="20.100000000000001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</row>
    <row r="352" spans="1:24" ht="20.100000000000001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</row>
    <row r="353" spans="1:24" ht="20.100000000000001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</row>
    <row r="354" spans="1:24" ht="20.100000000000001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</row>
    <row r="355" spans="1:24" ht="20.100000000000001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</row>
    <row r="356" spans="1:24" ht="20.100000000000001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</row>
    <row r="357" spans="1:24" ht="20.100000000000001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</row>
    <row r="358" spans="1:24" ht="20.100000000000001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</row>
    <row r="359" spans="1:24" ht="20.100000000000001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</row>
    <row r="360" spans="1:24" ht="20.100000000000001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</row>
    <row r="361" spans="1:24" ht="20.100000000000001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</row>
    <row r="362" spans="1:24" ht="20.100000000000001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</row>
    <row r="363" spans="1:24" ht="20.100000000000001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</row>
    <row r="364" spans="1:24" ht="20.100000000000001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</row>
    <row r="365" spans="1:24" ht="20.100000000000001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</row>
    <row r="366" spans="1:24" ht="20.100000000000001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</row>
    <row r="367" spans="1:24" ht="20.100000000000001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</row>
    <row r="368" spans="1:24" ht="20.100000000000001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</row>
    <row r="369" spans="1:24" ht="20.100000000000001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</row>
    <row r="370" spans="1:24" ht="20.100000000000001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</row>
    <row r="371" spans="1:24" ht="20.100000000000001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</row>
    <row r="372" spans="1:24" ht="20.100000000000001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</row>
    <row r="373" spans="1:24" ht="20.100000000000001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</row>
    <row r="374" spans="1:24" ht="20.100000000000001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</row>
    <row r="375" spans="1:24" ht="20.100000000000001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</row>
    <row r="376" spans="1:24" ht="20.100000000000001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</row>
    <row r="377" spans="1:24" ht="20.100000000000001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</row>
    <row r="378" spans="1:24" ht="20.100000000000001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</row>
    <row r="379" spans="1:24" ht="20.100000000000001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</row>
    <row r="380" spans="1:24" ht="20.100000000000001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</row>
    <row r="381" spans="1:24" ht="20.100000000000001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</row>
    <row r="382" spans="1:24" ht="20.100000000000001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</row>
    <row r="383" spans="1:24" ht="20.100000000000001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</row>
    <row r="384" spans="1:24" ht="20.100000000000001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</row>
    <row r="385" spans="1:24" ht="20.100000000000001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</row>
    <row r="386" spans="1:24" ht="20.100000000000001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</row>
    <row r="387" spans="1:24" ht="20.100000000000001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</row>
    <row r="388" spans="1:24" ht="20.100000000000001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</row>
    <row r="389" spans="1:24" ht="20.100000000000001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</row>
    <row r="390" spans="1:24" ht="20.100000000000001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</row>
    <row r="391" spans="1:24" ht="20.100000000000001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</row>
    <row r="392" spans="1:24" ht="20.100000000000001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</row>
    <row r="393" spans="1:24" ht="20.100000000000001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</row>
    <row r="394" spans="1:24" ht="20.100000000000001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</row>
    <row r="395" spans="1:24" ht="20.100000000000001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</row>
    <row r="396" spans="1:24" ht="20.100000000000001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</row>
    <row r="397" spans="1:24" ht="20.100000000000001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</row>
    <row r="398" spans="1:24" ht="20.100000000000001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</row>
    <row r="399" spans="1:24" ht="20.100000000000001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</row>
    <row r="400" spans="1:24" ht="20.100000000000001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</row>
    <row r="401" spans="1:24" ht="20.100000000000001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</row>
    <row r="402" spans="1:24" ht="20.100000000000001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</row>
    <row r="403" spans="1:24" ht="20.100000000000001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</row>
    <row r="404" spans="1:24" ht="20.100000000000001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</row>
    <row r="405" spans="1:24" ht="20.100000000000001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</row>
    <row r="406" spans="1:24" ht="20.100000000000001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</row>
    <row r="407" spans="1:24" ht="20.100000000000001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</row>
    <row r="408" spans="1:24" ht="20.100000000000001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</row>
    <row r="409" spans="1:24" ht="20.100000000000001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</row>
    <row r="410" spans="1:24" ht="20.100000000000001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</row>
    <row r="411" spans="1:24" ht="20.100000000000001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</row>
    <row r="412" spans="1:24" ht="20.100000000000001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</row>
    <row r="413" spans="1:24" ht="20.100000000000001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</row>
    <row r="414" spans="1:24" ht="20.100000000000001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</row>
    <row r="415" spans="1:24" ht="20.100000000000001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</row>
    <row r="416" spans="1:24" ht="20.100000000000001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</row>
    <row r="417" spans="1:24" ht="20.100000000000001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</row>
    <row r="418" spans="1:24" ht="20.100000000000001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</row>
    <row r="419" spans="1:24" ht="20.100000000000001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</row>
    <row r="420" spans="1:24" ht="20.100000000000001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</row>
    <row r="421" spans="1:24" ht="20.100000000000001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</row>
    <row r="422" spans="1:24" ht="20.100000000000001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</row>
    <row r="423" spans="1:24" ht="20.100000000000001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</row>
    <row r="424" spans="1:24" ht="20.100000000000001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</row>
    <row r="425" spans="1:24" ht="20.100000000000001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</row>
    <row r="426" spans="1:24" ht="20.100000000000001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</row>
    <row r="427" spans="1:24" ht="20.100000000000001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</row>
    <row r="428" spans="1:24" ht="20.100000000000001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</row>
    <row r="429" spans="1:24" ht="20.100000000000001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</row>
    <row r="430" spans="1:24" ht="20.100000000000001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</row>
    <row r="431" spans="1:24" ht="20.100000000000001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</row>
    <row r="432" spans="1:24" ht="20.100000000000001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</row>
    <row r="433" spans="1:24" ht="20.100000000000001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</row>
    <row r="434" spans="1:24" ht="20.100000000000001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</row>
    <row r="435" spans="1:24" ht="20.100000000000001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</row>
    <row r="436" spans="1:24" ht="20.100000000000001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</row>
    <row r="437" spans="1:24" ht="20.100000000000001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</row>
    <row r="438" spans="1:24" ht="20.100000000000001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</row>
    <row r="439" spans="1:24" ht="20.100000000000001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</row>
    <row r="440" spans="1:24" ht="20.100000000000001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</row>
    <row r="441" spans="1:24" ht="20.100000000000001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</row>
    <row r="442" spans="1:24" ht="20.100000000000001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</row>
    <row r="443" spans="1:24" ht="20.100000000000001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</row>
    <row r="444" spans="1:24" ht="20.100000000000001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</row>
    <row r="445" spans="1:24" ht="20.100000000000001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</row>
    <row r="446" spans="1:24" ht="20.100000000000001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</row>
    <row r="447" spans="1:24" ht="20.100000000000001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</row>
    <row r="448" spans="1:24" ht="20.100000000000001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</row>
    <row r="449" spans="1:24" ht="20.100000000000001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</row>
    <row r="450" spans="1:24" ht="20.100000000000001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</row>
    <row r="451" spans="1:24" ht="20.100000000000001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</row>
    <row r="452" spans="1:24" ht="20.100000000000001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</row>
    <row r="453" spans="1:24" ht="20.100000000000001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</row>
    <row r="454" spans="1:24" ht="20.100000000000001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</row>
    <row r="455" spans="1:24" ht="20.100000000000001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</row>
    <row r="456" spans="1:24" ht="20.100000000000001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</row>
    <row r="457" spans="1:24" ht="20.100000000000001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</row>
    <row r="458" spans="1:24" ht="20.100000000000001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</row>
    <row r="459" spans="1:24" ht="20.100000000000001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</row>
    <row r="460" spans="1:24" ht="20.100000000000001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</row>
    <row r="461" spans="1:24" ht="20.100000000000001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</row>
    <row r="462" spans="1:24" ht="20.100000000000001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</row>
    <row r="463" spans="1:24" ht="20.100000000000001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</row>
    <row r="464" spans="1:24" ht="20.100000000000001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</row>
    <row r="465" spans="1:24" ht="20.100000000000001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</row>
    <row r="466" spans="1:24" ht="20.100000000000001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</row>
    <row r="467" spans="1:24" ht="20.100000000000001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</row>
    <row r="468" spans="1:24" ht="20.100000000000001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</row>
    <row r="469" spans="1:24" ht="20.100000000000001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</row>
    <row r="470" spans="1:24" ht="20.100000000000001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</row>
    <row r="471" spans="1:24" ht="20.100000000000001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</row>
    <row r="472" spans="1:24" ht="20.100000000000001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</row>
    <row r="473" spans="1:24" ht="20.100000000000001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</row>
    <row r="474" spans="1:24" ht="20.100000000000001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</row>
    <row r="475" spans="1:24" ht="20.100000000000001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</row>
    <row r="476" spans="1:24" ht="20.100000000000001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</row>
    <row r="477" spans="1:24" ht="20.100000000000001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</row>
    <row r="478" spans="1:24" ht="20.100000000000001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</row>
    <row r="479" spans="1:24" ht="20.100000000000001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</row>
    <row r="480" spans="1:24" ht="20.100000000000001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</row>
    <row r="481" spans="1:24" ht="20.100000000000001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</row>
    <row r="482" spans="1:24" ht="20.100000000000001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</row>
    <row r="483" spans="1:24" ht="20.100000000000001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</row>
    <row r="484" spans="1:24" ht="20.100000000000001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</row>
    <row r="485" spans="1:24" ht="20.100000000000001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</row>
    <row r="486" spans="1:24" ht="20.100000000000001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</row>
    <row r="487" spans="1:24" ht="20.100000000000001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</row>
    <row r="488" spans="1:24" ht="20.100000000000001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</row>
    <row r="489" spans="1:24" ht="20.100000000000001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</row>
    <row r="490" spans="1:24" ht="20.100000000000001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</row>
    <row r="491" spans="1:24" ht="20.100000000000001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</row>
    <row r="492" spans="1:24" ht="20.100000000000001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</row>
    <row r="493" spans="1:24" ht="20.100000000000001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</row>
    <row r="494" spans="1:24" ht="20.100000000000001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</row>
    <row r="495" spans="1:24" ht="20.100000000000001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</row>
    <row r="496" spans="1:24" ht="20.100000000000001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</row>
    <row r="497" spans="1:24" ht="20.100000000000001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</row>
    <row r="498" spans="1:24" ht="20.100000000000001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</row>
    <row r="499" spans="1:24" ht="20.100000000000001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</row>
    <row r="500" spans="1:24" ht="20.100000000000001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</row>
    <row r="501" spans="1:24" ht="20.100000000000001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</row>
    <row r="502" spans="1:24" ht="20.100000000000001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</row>
    <row r="503" spans="1:24" ht="20.100000000000001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</row>
    <row r="504" spans="1:24" ht="20.100000000000001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</row>
    <row r="505" spans="1:24" ht="20.100000000000001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</row>
    <row r="506" spans="1:24" ht="20.100000000000001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</row>
    <row r="507" spans="1:24" ht="20.100000000000001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</row>
    <row r="508" spans="1:24" ht="20.100000000000001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</row>
    <row r="509" spans="1:24" ht="20.100000000000001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</row>
    <row r="510" spans="1:24" ht="20.100000000000001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</row>
    <row r="511" spans="1:24" ht="20.100000000000001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</row>
    <row r="512" spans="1:24" ht="20.100000000000001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</row>
    <row r="513" spans="1:24" ht="20.100000000000001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</row>
    <row r="514" spans="1:24" ht="20.100000000000001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</row>
    <row r="515" spans="1:24" ht="20.100000000000001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</row>
    <row r="516" spans="1:24" ht="20.100000000000001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</row>
    <row r="517" spans="1:24" ht="20.100000000000001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</row>
    <row r="518" spans="1:24" ht="20.100000000000001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</row>
    <row r="519" spans="1:24" ht="20.100000000000001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</row>
    <row r="520" spans="1:24" ht="20.100000000000001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</row>
    <row r="521" spans="1:24" ht="20.100000000000001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</row>
    <row r="522" spans="1:24" ht="20.100000000000001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</row>
    <row r="523" spans="1:24" ht="20.100000000000001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</row>
    <row r="524" spans="1:24" ht="20.100000000000001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</row>
    <row r="525" spans="1:24" ht="20.100000000000001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</row>
    <row r="526" spans="1:24" ht="20.100000000000001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</row>
    <row r="527" spans="1:24" ht="20.100000000000001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</row>
    <row r="528" spans="1:24" ht="20.100000000000001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</row>
    <row r="529" spans="1:24" ht="20.100000000000001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</row>
    <row r="530" spans="1:24" ht="20.100000000000001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</row>
    <row r="531" spans="1:24" ht="20.100000000000001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</row>
    <row r="532" spans="1:24" ht="20.100000000000001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</row>
    <row r="533" spans="1:24" ht="20.100000000000001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</row>
    <row r="534" spans="1:24" ht="20.100000000000001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</row>
    <row r="535" spans="1:24" ht="20.100000000000001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</row>
    <row r="536" spans="1:24" ht="20.100000000000001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</row>
    <row r="537" spans="1:24" ht="20.100000000000001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</row>
    <row r="538" spans="1:24" ht="20.100000000000001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</row>
    <row r="539" spans="1:24" ht="20.100000000000001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</row>
    <row r="540" spans="1:24" ht="20.100000000000001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</row>
    <row r="541" spans="1:24" ht="20.100000000000001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</row>
    <row r="542" spans="1:24" ht="20.100000000000001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</row>
    <row r="543" spans="1:24" ht="20.100000000000001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</row>
    <row r="544" spans="1:24" ht="20.100000000000001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</row>
    <row r="545" spans="1:24" ht="20.100000000000001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</row>
    <row r="546" spans="1:24" ht="20.100000000000001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</row>
    <row r="547" spans="1:24" ht="20.100000000000001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</row>
    <row r="548" spans="1:24" ht="20.100000000000001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</row>
    <row r="549" spans="1:24" ht="20.100000000000001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</row>
    <row r="550" spans="1:24" ht="20.100000000000001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</row>
    <row r="551" spans="1:24" ht="20.100000000000001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</row>
    <row r="552" spans="1:24" ht="20.100000000000001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</row>
    <row r="553" spans="1:24" ht="20.100000000000001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</row>
    <row r="554" spans="1:24" ht="20.100000000000001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</row>
    <row r="555" spans="1:24" ht="20.100000000000001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</row>
    <row r="556" spans="1:24" ht="20.100000000000001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</row>
    <row r="557" spans="1:24" ht="20.100000000000001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</row>
    <row r="558" spans="1:24" ht="20.100000000000001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</row>
    <row r="559" spans="1:24" ht="20.100000000000001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</row>
    <row r="560" spans="1:24" ht="20.100000000000001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</row>
    <row r="561" spans="1:24" ht="20.100000000000001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</row>
    <row r="562" spans="1:24" ht="20.100000000000001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</row>
    <row r="563" spans="1:24" ht="20.100000000000001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</row>
    <row r="564" spans="1:24" ht="20.100000000000001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</row>
    <row r="565" spans="1:24" ht="20.100000000000001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</row>
    <row r="566" spans="1:24" ht="20.100000000000001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</row>
    <row r="567" spans="1:24" ht="20.100000000000001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</row>
    <row r="568" spans="1:24" ht="20.100000000000001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</row>
    <row r="569" spans="1:24" ht="20.100000000000001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</row>
    <row r="570" spans="1:24" ht="20.100000000000001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</row>
    <row r="571" spans="1:24" ht="20.100000000000001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</row>
    <row r="572" spans="1:24" ht="20.100000000000001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</row>
    <row r="573" spans="1:24" ht="20.100000000000001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</row>
    <row r="574" spans="1:24" ht="20.100000000000001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</row>
    <row r="575" spans="1:24" ht="20.100000000000001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</row>
    <row r="576" spans="1:24" ht="20.100000000000001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</row>
    <row r="577" spans="1:24" ht="20.100000000000001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</row>
    <row r="578" spans="1:24" ht="20.100000000000001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</row>
    <row r="579" spans="1:24" ht="20.100000000000001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</row>
    <row r="580" spans="1:24" ht="20.100000000000001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</row>
    <row r="581" spans="1:24" ht="20.100000000000001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</row>
    <row r="582" spans="1:24" ht="20.100000000000001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</row>
    <row r="583" spans="1:24" ht="20.100000000000001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</row>
    <row r="584" spans="1:24" ht="20.100000000000001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</row>
    <row r="585" spans="1:24" ht="20.100000000000001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</row>
    <row r="586" spans="1:24" ht="20.100000000000001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</row>
    <row r="587" spans="1:24" ht="20.100000000000001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</row>
    <row r="588" spans="1:24" ht="20.100000000000001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</row>
    <row r="589" spans="1:24" ht="20.100000000000001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</row>
    <row r="590" spans="1:24" ht="20.100000000000001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</row>
    <row r="591" spans="1:24" ht="20.100000000000001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</row>
    <row r="592" spans="1:24" ht="20.100000000000001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</row>
    <row r="593" spans="1:24" ht="20.100000000000001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</row>
    <row r="594" spans="1:24" ht="20.100000000000001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</row>
    <row r="595" spans="1:24" ht="20.100000000000001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</row>
    <row r="596" spans="1:24" ht="20.100000000000001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</row>
    <row r="597" spans="1:24" ht="20.100000000000001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</row>
    <row r="598" spans="1:24" ht="20.100000000000001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</row>
    <row r="599" spans="1:24" ht="20.100000000000001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</row>
    <row r="600" spans="1:24" ht="20.100000000000001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</row>
    <row r="601" spans="1:24" ht="20.100000000000001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</row>
    <row r="602" spans="1:24" ht="20.100000000000001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</row>
    <row r="603" spans="1:24" ht="20.100000000000001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</row>
    <row r="604" spans="1:24" ht="20.100000000000001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</row>
    <row r="605" spans="1:24" ht="20.100000000000001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</row>
    <row r="606" spans="1:24" ht="20.100000000000001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</row>
    <row r="607" spans="1:24" ht="20.100000000000001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</row>
    <row r="608" spans="1:24" ht="20.100000000000001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</row>
    <row r="609" spans="1:24" ht="20.100000000000001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</row>
    <row r="610" spans="1:24" ht="20.100000000000001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</row>
    <row r="611" spans="1:24" ht="20.100000000000001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</row>
    <row r="612" spans="1:24" ht="20.100000000000001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</row>
    <row r="613" spans="1:24" ht="20.100000000000001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</row>
    <row r="614" spans="1:24" ht="20.100000000000001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</row>
    <row r="615" spans="1:24" ht="20.100000000000001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</row>
    <row r="616" spans="1:24" ht="20.100000000000001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</row>
    <row r="617" spans="1:24" ht="20.100000000000001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</row>
    <row r="618" spans="1:24" ht="20.100000000000001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</row>
    <row r="619" spans="1:24" ht="20.100000000000001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</row>
    <row r="620" spans="1:24" ht="20.100000000000001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</row>
    <row r="621" spans="1:24" ht="20.100000000000001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</row>
    <row r="622" spans="1:24" ht="20.100000000000001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</row>
    <row r="623" spans="1:24" ht="20.100000000000001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</row>
    <row r="624" spans="1:24" ht="20.100000000000001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</row>
    <row r="625" spans="1:24" ht="20.100000000000001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</row>
    <row r="626" spans="1:24" ht="20.100000000000001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</row>
    <row r="627" spans="1:24" ht="20.100000000000001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</row>
    <row r="628" spans="1:24" ht="20.100000000000001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</row>
    <row r="629" spans="1:24" ht="20.100000000000001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</row>
    <row r="630" spans="1:24" ht="20.100000000000001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</row>
    <row r="631" spans="1:24" ht="20.100000000000001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</row>
    <row r="632" spans="1:24" ht="20.100000000000001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</row>
    <row r="633" spans="1:24" ht="20.100000000000001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</row>
    <row r="634" spans="1:24" ht="20.100000000000001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</row>
    <row r="635" spans="1:24" ht="20.100000000000001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</row>
    <row r="636" spans="1:24" ht="20.100000000000001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</row>
    <row r="637" spans="1:24" ht="20.100000000000001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</row>
    <row r="638" spans="1:24" ht="20.100000000000001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</row>
    <row r="639" spans="1:24" ht="20.100000000000001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</row>
    <row r="640" spans="1:24" ht="20.100000000000001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</row>
    <row r="641" spans="1:24" ht="20.100000000000001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</row>
    <row r="642" spans="1:24" ht="20.100000000000001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</row>
    <row r="643" spans="1:24" ht="20.100000000000001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</row>
    <row r="644" spans="1:24" ht="20.100000000000001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</row>
    <row r="645" spans="1:24" ht="20.100000000000001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</row>
    <row r="646" spans="1:24" ht="20.100000000000001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</row>
    <row r="647" spans="1:24" ht="20.100000000000001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</row>
    <row r="648" spans="1:24" ht="20.100000000000001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</row>
    <row r="649" spans="1:24" ht="20.100000000000001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</row>
    <row r="650" spans="1:24" ht="20.100000000000001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</row>
    <row r="651" spans="1:24" ht="20.100000000000001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</row>
    <row r="652" spans="1:24" ht="20.100000000000001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</row>
    <row r="653" spans="1:24" ht="20.100000000000001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</row>
    <row r="654" spans="1:24" ht="20.100000000000001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</row>
    <row r="655" spans="1:24" ht="20.100000000000001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</row>
    <row r="656" spans="1:24" ht="20.100000000000001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</row>
    <row r="657" spans="1:24" ht="20.100000000000001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</row>
    <row r="658" spans="1:24" ht="20.100000000000001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</row>
    <row r="659" spans="1:24" ht="20.100000000000001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</row>
    <row r="660" spans="1:24" ht="20.100000000000001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</row>
    <row r="661" spans="1:24" ht="20.100000000000001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</row>
    <row r="662" spans="1:24" ht="20.100000000000001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</row>
    <row r="663" spans="1:24" ht="20.100000000000001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</row>
    <row r="664" spans="1:24" ht="20.100000000000001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</row>
    <row r="665" spans="1:24" ht="20.100000000000001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</row>
    <row r="666" spans="1:24" ht="20.100000000000001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</row>
    <row r="667" spans="1:24" ht="20.100000000000001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</row>
    <row r="668" spans="1:24" ht="20.100000000000001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</row>
    <row r="669" spans="1:24" ht="20.100000000000001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</row>
    <row r="670" spans="1:24" ht="20.100000000000001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</row>
    <row r="671" spans="1:24" ht="20.100000000000001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</row>
    <row r="672" spans="1:24" ht="20.100000000000001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</row>
    <row r="673" spans="1:24" ht="20.100000000000001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</row>
    <row r="674" spans="1:24" ht="20.100000000000001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</row>
    <row r="675" spans="1:24" ht="20.100000000000001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</row>
    <row r="676" spans="1:24" ht="20.100000000000001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</row>
    <row r="677" spans="1:24" ht="20.100000000000001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</row>
    <row r="678" spans="1:24" ht="20.100000000000001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</row>
    <row r="679" spans="1:24" ht="20.100000000000001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</row>
    <row r="680" spans="1:24" ht="20.100000000000001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</row>
    <row r="681" spans="1:24" ht="20.100000000000001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</row>
    <row r="682" spans="1:24" ht="20.100000000000001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</row>
    <row r="683" spans="1:24" ht="20.100000000000001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</row>
    <row r="684" spans="1:24" ht="20.100000000000001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</row>
    <row r="685" spans="1:24" ht="20.100000000000001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</row>
    <row r="686" spans="1:24" ht="20.100000000000001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</row>
    <row r="687" spans="1:24" ht="20.100000000000001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</row>
    <row r="688" spans="1:24" ht="20.100000000000001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</row>
    <row r="689" spans="1:24" ht="20.100000000000001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</row>
    <row r="690" spans="1:24" ht="20.100000000000001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</row>
    <row r="691" spans="1:24" ht="20.100000000000001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</row>
    <row r="692" spans="1:24" ht="20.100000000000001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</row>
    <row r="693" spans="1:24" ht="20.100000000000001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</row>
    <row r="694" spans="1:24" ht="20.100000000000001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</row>
    <row r="695" spans="1:24" ht="20.100000000000001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</row>
    <row r="696" spans="1:24" ht="20.100000000000001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</row>
    <row r="697" spans="1:24" ht="20.100000000000001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</row>
    <row r="698" spans="1:24" ht="20.100000000000001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</row>
    <row r="699" spans="1:24" ht="20.100000000000001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</row>
    <row r="700" spans="1:24" ht="20.100000000000001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</row>
    <row r="701" spans="1:24" ht="20.100000000000001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</row>
    <row r="702" spans="1:24" ht="20.100000000000001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</row>
    <row r="703" spans="1:24" ht="20.100000000000001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</row>
    <row r="704" spans="1:24" ht="20.100000000000001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</row>
    <row r="705" spans="1:24" ht="20.100000000000001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</row>
    <row r="706" spans="1:24" ht="20.100000000000001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</row>
    <row r="707" spans="1:24" ht="20.100000000000001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</row>
    <row r="708" spans="1:24" ht="20.100000000000001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</row>
    <row r="709" spans="1:24" ht="20.100000000000001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</row>
    <row r="710" spans="1:24" ht="20.100000000000001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</row>
    <row r="711" spans="1:24" ht="20.100000000000001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</row>
    <row r="712" spans="1:24" ht="20.100000000000001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</row>
    <row r="713" spans="1:24" ht="20.100000000000001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</row>
    <row r="714" spans="1:24" ht="20.100000000000001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</row>
    <row r="715" spans="1:24" ht="20.100000000000001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</row>
    <row r="716" spans="1:24" ht="20.100000000000001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</row>
    <row r="717" spans="1:24" ht="20.100000000000001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</row>
    <row r="718" spans="1:24" ht="20.100000000000001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</row>
    <row r="719" spans="1:24" ht="20.100000000000001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</row>
    <row r="720" spans="1:24" ht="20.100000000000001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</row>
    <row r="721" spans="1:24" ht="20.100000000000001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</row>
    <row r="722" spans="1:24" ht="20.100000000000001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</row>
    <row r="723" spans="1:24" ht="20.100000000000001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</row>
    <row r="724" spans="1:24" ht="20.100000000000001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</row>
    <row r="725" spans="1:24" ht="20.100000000000001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</row>
    <row r="726" spans="1:24" ht="20.100000000000001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</row>
    <row r="727" spans="1:24" ht="20.100000000000001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</row>
    <row r="728" spans="1:24" ht="20.100000000000001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</row>
    <row r="729" spans="1:24" ht="20.100000000000001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</row>
    <row r="730" spans="1:24" ht="20.100000000000001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</row>
    <row r="731" spans="1:24" ht="20.100000000000001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</row>
    <row r="732" spans="1:24" ht="20.100000000000001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</row>
    <row r="733" spans="1:24" ht="20.100000000000001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</row>
    <row r="734" spans="1:24" ht="20.100000000000001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</row>
    <row r="735" spans="1:24" ht="20.100000000000001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</row>
    <row r="736" spans="1:24" ht="20.100000000000001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</row>
    <row r="737" spans="1:24" ht="20.100000000000001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</row>
    <row r="738" spans="1:24" ht="20.100000000000001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</row>
    <row r="739" spans="1:24" ht="20.100000000000001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</row>
    <row r="740" spans="1:24" ht="20.100000000000001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</row>
    <row r="741" spans="1:24" ht="20.100000000000001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</row>
    <row r="742" spans="1:24" ht="20.100000000000001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</row>
    <row r="743" spans="1:24" ht="20.100000000000001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</row>
    <row r="744" spans="1:24" ht="20.100000000000001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</row>
    <row r="745" spans="1:24" ht="20.100000000000001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</row>
    <row r="746" spans="1:24" ht="20.100000000000001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</row>
    <row r="747" spans="1:24" ht="20.100000000000001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</row>
    <row r="748" spans="1:24" ht="20.100000000000001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</row>
    <row r="749" spans="1:24" ht="20.100000000000001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</row>
    <row r="750" spans="1:24" ht="20.100000000000001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</row>
    <row r="751" spans="1:24" ht="20.100000000000001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</row>
    <row r="752" spans="1:24" ht="20.100000000000001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</row>
    <row r="753" spans="1:24" ht="20.100000000000001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</row>
    <row r="754" spans="1:24" ht="20.100000000000001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</row>
    <row r="755" spans="1:24" ht="20.100000000000001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</row>
    <row r="756" spans="1:24" ht="20.100000000000001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</row>
    <row r="757" spans="1:24" ht="20.100000000000001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</row>
    <row r="758" spans="1:24" ht="20.100000000000001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</row>
    <row r="759" spans="1:24" ht="20.100000000000001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</row>
    <row r="760" spans="1:24" ht="20.100000000000001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</row>
    <row r="761" spans="1:24" ht="20.100000000000001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</row>
    <row r="762" spans="1:24" ht="20.100000000000001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</row>
    <row r="763" spans="1:24" ht="20.100000000000001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</row>
    <row r="764" spans="1:24" ht="20.100000000000001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</row>
    <row r="765" spans="1:24" ht="20.100000000000001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</row>
    <row r="766" spans="1:24" ht="20.100000000000001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</row>
    <row r="767" spans="1:24" ht="20.100000000000001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</row>
    <row r="768" spans="1:24" ht="20.100000000000001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</row>
    <row r="769" spans="1:24" ht="20.100000000000001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</row>
    <row r="770" spans="1:24" ht="20.100000000000001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</row>
    <row r="771" spans="1:24" ht="20.100000000000001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</row>
    <row r="772" spans="1:24" ht="20.100000000000001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</row>
    <row r="773" spans="1:24" ht="20.100000000000001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</row>
    <row r="774" spans="1:24" ht="20.100000000000001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</row>
    <row r="775" spans="1:24" ht="20.100000000000001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</row>
    <row r="776" spans="1:24" ht="20.100000000000001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</row>
    <row r="777" spans="1:24" ht="20.100000000000001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</row>
    <row r="778" spans="1:24" ht="20.100000000000001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</row>
    <row r="779" spans="1:24" ht="20.100000000000001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</row>
    <row r="780" spans="1:24" ht="20.100000000000001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</row>
    <row r="781" spans="1:24" ht="20.100000000000001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</row>
    <row r="782" spans="1:24" ht="20.100000000000001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</row>
    <row r="783" spans="1:24" ht="20.100000000000001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</row>
    <row r="784" spans="1:24" ht="20.100000000000001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</row>
    <row r="785" spans="1:24" ht="20.100000000000001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</row>
    <row r="786" spans="1:24" ht="20.100000000000001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</row>
    <row r="787" spans="1:24" ht="20.100000000000001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</row>
    <row r="788" spans="1:24" ht="20.100000000000001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</row>
    <row r="789" spans="1:24" ht="20.100000000000001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</row>
    <row r="790" spans="1:24" ht="20.100000000000001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</row>
    <row r="791" spans="1:24" ht="20.100000000000001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</row>
    <row r="792" spans="1:24" ht="20.100000000000001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</row>
    <row r="793" spans="1:24" ht="20.100000000000001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</row>
    <row r="794" spans="1:24" ht="20.100000000000001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</row>
    <row r="795" spans="1:24" ht="20.100000000000001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</row>
    <row r="796" spans="1:24" ht="20.100000000000001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</row>
    <row r="797" spans="1:24" ht="20.100000000000001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</row>
    <row r="798" spans="1:24" ht="20.100000000000001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</row>
    <row r="799" spans="1:24" ht="20.100000000000001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</row>
    <row r="800" spans="1:24" ht="20.100000000000001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</row>
    <row r="801" spans="1:24" ht="20.100000000000001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</row>
    <row r="802" spans="1:24" ht="20.100000000000001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</row>
    <row r="803" spans="1:24" ht="20.100000000000001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</row>
    <row r="804" spans="1:24" ht="20.100000000000001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</row>
    <row r="805" spans="1:24" ht="20.100000000000001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</row>
    <row r="806" spans="1:24" ht="20.100000000000001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</row>
    <row r="807" spans="1:24" ht="20.100000000000001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</row>
    <row r="808" spans="1:24" ht="20.100000000000001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</row>
    <row r="809" spans="1:24" ht="20.100000000000001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</row>
    <row r="810" spans="1:24" ht="20.100000000000001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</row>
    <row r="811" spans="1:24" ht="20.100000000000001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</row>
    <row r="812" spans="1:24" ht="20.100000000000001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</row>
    <row r="813" spans="1:24" ht="20.100000000000001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</row>
    <row r="814" spans="1:24" ht="20.100000000000001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</row>
    <row r="815" spans="1:24" ht="20.100000000000001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</row>
    <row r="816" spans="1:24" ht="20.100000000000001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</row>
    <row r="817" spans="1:24" ht="20.100000000000001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</row>
    <row r="818" spans="1:24" ht="20.100000000000001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</row>
    <row r="819" spans="1:24" ht="20.100000000000001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</row>
    <row r="820" spans="1:24" ht="20.100000000000001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</row>
    <row r="821" spans="1:24" ht="20.100000000000001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</row>
    <row r="822" spans="1:24" ht="20.100000000000001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</row>
    <row r="823" spans="1:24" ht="20.100000000000001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</row>
    <row r="824" spans="1:24" ht="20.100000000000001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</row>
    <row r="825" spans="1:24" ht="20.100000000000001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</row>
    <row r="826" spans="1:24" ht="20.100000000000001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</row>
    <row r="827" spans="1:24" ht="20.100000000000001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</row>
    <row r="828" spans="1:24" ht="20.100000000000001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</row>
    <row r="829" spans="1:24" ht="20.100000000000001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</row>
    <row r="830" spans="1:24" ht="20.100000000000001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</row>
    <row r="831" spans="1:24" ht="20.100000000000001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</row>
    <row r="832" spans="1:24" ht="20.100000000000001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</row>
    <row r="833" spans="1:24" ht="20.100000000000001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</row>
    <row r="834" spans="1:24" ht="20.100000000000001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</row>
    <row r="835" spans="1:24" ht="20.100000000000001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</row>
    <row r="836" spans="1:24" ht="20.100000000000001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</row>
    <row r="837" spans="1:24" ht="20.100000000000001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</row>
    <row r="838" spans="1:24" ht="20.100000000000001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</row>
    <row r="839" spans="1:24" ht="20.100000000000001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</row>
    <row r="840" spans="1:24" ht="20.100000000000001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</row>
    <row r="841" spans="1:24" ht="20.100000000000001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</row>
    <row r="842" spans="1:24" ht="20.100000000000001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</row>
    <row r="843" spans="1:24" ht="20.100000000000001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</row>
    <row r="844" spans="1:24" ht="20.100000000000001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</row>
    <row r="845" spans="1:24" ht="20.100000000000001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</row>
    <row r="846" spans="1:24" ht="20.100000000000001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</row>
    <row r="847" spans="1:24" ht="20.100000000000001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</row>
    <row r="848" spans="1:24" ht="20.100000000000001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</row>
    <row r="849" spans="1:24" ht="20.100000000000001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</row>
    <row r="850" spans="1:24" ht="20.100000000000001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</row>
    <row r="851" spans="1:24" ht="20.100000000000001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</row>
    <row r="852" spans="1:24" ht="20.100000000000001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</row>
    <row r="853" spans="1:24" ht="20.100000000000001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</row>
    <row r="854" spans="1:24" ht="20.100000000000001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</row>
    <row r="855" spans="1:24" ht="20.100000000000001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</row>
    <row r="856" spans="1:24" ht="20.100000000000001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</row>
    <row r="857" spans="1:24" ht="20.100000000000001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</row>
    <row r="858" spans="1:24" ht="20.100000000000001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</row>
    <row r="859" spans="1:24" ht="20.100000000000001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</row>
    <row r="860" spans="1:24" ht="20.100000000000001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</row>
    <row r="861" spans="1:24" ht="20.100000000000001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</row>
    <row r="862" spans="1:24" ht="20.100000000000001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</row>
    <row r="863" spans="1:24" ht="20.100000000000001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</row>
    <row r="864" spans="1:24" ht="20.100000000000001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</row>
    <row r="865" spans="1:24" ht="20.100000000000001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</row>
    <row r="866" spans="1:24" ht="20.100000000000001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</row>
    <row r="867" spans="1:24" ht="20.100000000000001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</row>
    <row r="868" spans="1:24" ht="20.100000000000001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</row>
    <row r="869" spans="1:24" ht="20.100000000000001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</row>
    <row r="870" spans="1:24" ht="20.100000000000001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</row>
    <row r="871" spans="1:24" ht="20.100000000000001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</row>
    <row r="872" spans="1:24" ht="20.100000000000001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</row>
    <row r="873" spans="1:24" ht="20.100000000000001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</row>
    <row r="874" spans="1:24" ht="20.100000000000001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</row>
    <row r="875" spans="1:24" ht="20.100000000000001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</row>
    <row r="876" spans="1:24" ht="20.100000000000001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</row>
    <row r="877" spans="1:24" ht="20.100000000000001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</row>
    <row r="878" spans="1:24" ht="20.100000000000001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</row>
    <row r="879" spans="1:24" ht="20.100000000000001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</row>
    <row r="880" spans="1:24" ht="20.100000000000001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</row>
    <row r="881" spans="1:24" ht="20.100000000000001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</row>
    <row r="882" spans="1:24" ht="20.100000000000001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</row>
    <row r="883" spans="1:24" ht="20.100000000000001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</row>
    <row r="884" spans="1:24" ht="20.100000000000001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</row>
    <row r="885" spans="1:24" ht="20.100000000000001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</row>
    <row r="886" spans="1:24" ht="20.100000000000001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</row>
    <row r="887" spans="1:24" ht="20.100000000000001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</row>
    <row r="888" spans="1:24" ht="20.100000000000001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</row>
    <row r="889" spans="1:24" ht="20.100000000000001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</row>
    <row r="890" spans="1:24" ht="20.100000000000001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</row>
    <row r="891" spans="1:24" ht="20.100000000000001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</row>
    <row r="892" spans="1:24" ht="20.100000000000001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</row>
    <row r="893" spans="1:24" ht="20.100000000000001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</row>
    <row r="894" spans="1:24" ht="20.100000000000001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</row>
    <row r="895" spans="1:24" ht="20.100000000000001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</row>
    <row r="896" spans="1:24" ht="20.100000000000001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</row>
    <row r="897" spans="1:24" ht="20.100000000000001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</row>
    <row r="898" spans="1:24" ht="20.100000000000001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</row>
    <row r="899" spans="1:24" ht="20.100000000000001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</row>
    <row r="900" spans="1:24" ht="20.100000000000001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</row>
    <row r="901" spans="1:24" ht="20.100000000000001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</row>
    <row r="902" spans="1:24" ht="20.100000000000001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</row>
    <row r="903" spans="1:24" ht="20.100000000000001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</row>
    <row r="904" spans="1:24" ht="20.100000000000001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</row>
    <row r="905" spans="1:24" ht="20.100000000000001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</row>
    <row r="906" spans="1:24" ht="20.100000000000001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</row>
    <row r="907" spans="1:24" ht="20.100000000000001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</row>
    <row r="908" spans="1:24" ht="20.100000000000001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</row>
    <row r="909" spans="1:24" ht="20.100000000000001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</row>
    <row r="910" spans="1:24" ht="20.100000000000001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</row>
    <row r="911" spans="1:24" ht="20.100000000000001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</row>
    <row r="912" spans="1:24" ht="20.100000000000001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</row>
    <row r="913" spans="1:24" ht="20.100000000000001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</row>
    <row r="914" spans="1:24" ht="20.100000000000001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</row>
    <row r="915" spans="1:24" ht="20.100000000000001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</row>
    <row r="916" spans="1:24" ht="20.100000000000001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</row>
    <row r="917" spans="1:24" ht="20.100000000000001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</row>
    <row r="918" spans="1:24" ht="20.100000000000001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</row>
    <row r="919" spans="1:24" ht="20.100000000000001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</row>
    <row r="920" spans="1:24" ht="20.100000000000001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</row>
    <row r="921" spans="1:24" ht="20.100000000000001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</row>
    <row r="922" spans="1:24" ht="20.100000000000001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</row>
    <row r="923" spans="1:24" ht="20.100000000000001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</row>
    <row r="924" spans="1:24" ht="20.100000000000001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</row>
    <row r="925" spans="1:24" ht="20.100000000000001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</row>
    <row r="926" spans="1:24" ht="20.100000000000001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</row>
    <row r="927" spans="1:24" ht="20.100000000000001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</row>
    <row r="928" spans="1:24" ht="20.100000000000001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</row>
    <row r="929" spans="1:24" ht="20.100000000000001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</row>
    <row r="930" spans="1:24" ht="20.100000000000001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</row>
    <row r="931" spans="1:24" ht="20.100000000000001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</row>
    <row r="932" spans="1:24" ht="20.100000000000001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</row>
    <row r="933" spans="1:24" ht="20.100000000000001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</row>
    <row r="934" spans="1:24" ht="20.100000000000001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</row>
    <row r="935" spans="1:24" ht="20.100000000000001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</row>
    <row r="936" spans="1:24" ht="20.100000000000001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</row>
    <row r="937" spans="1:24" ht="20.100000000000001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</row>
    <row r="938" spans="1:24" ht="20.100000000000001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</row>
    <row r="939" spans="1:24" ht="20.100000000000001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</row>
    <row r="940" spans="1:24" ht="20.100000000000001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</row>
    <row r="941" spans="1:24" ht="20.100000000000001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</row>
    <row r="942" spans="1:24" ht="20.100000000000001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</row>
    <row r="943" spans="1:24" ht="20.100000000000001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</row>
    <row r="944" spans="1:24" ht="20.100000000000001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</row>
    <row r="945" spans="1:24" ht="20.100000000000001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</row>
    <row r="946" spans="1:24" ht="20.100000000000001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</row>
    <row r="947" spans="1:24" ht="20.100000000000001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</row>
    <row r="948" spans="1:24" ht="20.100000000000001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</row>
    <row r="949" spans="1:24" ht="20.100000000000001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</row>
    <row r="950" spans="1:24" ht="20.100000000000001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</row>
    <row r="951" spans="1:24" ht="20.100000000000001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</row>
    <row r="952" spans="1:24" ht="20.100000000000001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</row>
    <row r="953" spans="1:24" ht="20.100000000000001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</row>
    <row r="954" spans="1:24" ht="20.100000000000001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</row>
    <row r="955" spans="1:24" ht="20.100000000000001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</row>
    <row r="956" spans="1:24" ht="20.100000000000001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</row>
    <row r="957" spans="1:24" ht="20.100000000000001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</row>
    <row r="958" spans="1:24" ht="20.100000000000001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</row>
    <row r="959" spans="1:24" ht="20.100000000000001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</row>
    <row r="960" spans="1:24" ht="20.100000000000001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</row>
    <row r="961" spans="1:24" ht="20.100000000000001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</row>
    <row r="962" spans="1:24" ht="20.100000000000001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</row>
    <row r="963" spans="1:24" ht="20.100000000000001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</row>
    <row r="964" spans="1:24" ht="20.100000000000001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</row>
    <row r="965" spans="1:24" ht="20.100000000000001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</row>
    <row r="966" spans="1:24" ht="20.100000000000001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</row>
    <row r="967" spans="1:24" ht="20.100000000000001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</row>
    <row r="968" spans="1:24" ht="20.100000000000001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</row>
    <row r="969" spans="1:24" ht="20.100000000000001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</row>
    <row r="970" spans="1:24" ht="20.100000000000001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</row>
    <row r="971" spans="1:24" ht="20.100000000000001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</row>
    <row r="972" spans="1:24" ht="20.100000000000001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</row>
    <row r="973" spans="1:24" ht="20.100000000000001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</row>
    <row r="974" spans="1:24" ht="20.100000000000001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</row>
    <row r="975" spans="1:24" ht="20.100000000000001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</row>
    <row r="976" spans="1:24" ht="20.100000000000001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</row>
    <row r="977" spans="1:24" ht="20.100000000000001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</row>
    <row r="978" spans="1:24" ht="20.100000000000001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</row>
    <row r="979" spans="1:24" ht="20.100000000000001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</row>
    <row r="980" spans="1:24" ht="20.100000000000001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</row>
    <row r="981" spans="1:24" ht="20.100000000000001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</row>
    <row r="982" spans="1:24" ht="20.100000000000001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</row>
    <row r="983" spans="1:24" ht="20.100000000000001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</row>
    <row r="984" spans="1:24" ht="20.100000000000001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</row>
    <row r="985" spans="1:24" ht="20.100000000000001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</row>
    <row r="986" spans="1:24" ht="20.100000000000001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</row>
    <row r="987" spans="1:24" ht="20.100000000000001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</row>
    <row r="988" spans="1:24" ht="20.100000000000001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</row>
    <row r="989" spans="1:24" ht="20.100000000000001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</row>
    <row r="990" spans="1:24" ht="20.100000000000001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</row>
    <row r="991" spans="1:24" ht="20.100000000000001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</row>
    <row r="992" spans="1:24" ht="20.100000000000001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</row>
    <row r="993" spans="1:24" ht="20.100000000000001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</row>
    <row r="994" spans="1:24" ht="20.100000000000001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</row>
    <row r="995" spans="1:24" ht="20.100000000000001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</row>
    <row r="996" spans="1:24" ht="20.100000000000001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</row>
    <row r="997" spans="1:24" ht="20.100000000000001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</row>
    <row r="998" spans="1:24" ht="20.100000000000001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</row>
    <row r="999" spans="1:24" ht="20.100000000000001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</row>
    <row r="1000" spans="1:24" ht="20.100000000000001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</row>
    <row r="1001" spans="1:24" ht="20.100000000000001" customHeight="1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</row>
    <row r="1002" spans="1:24" ht="20.100000000000001" customHeight="1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</row>
    <row r="1003" spans="1:24" ht="20.100000000000001" customHeight="1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</row>
    <row r="1004" spans="1:24" ht="20.100000000000001" customHeight="1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</row>
    <row r="1005" spans="1:24" ht="20.100000000000001" customHeight="1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</row>
    <row r="1006" spans="1:24" ht="20.100000000000001" customHeight="1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</row>
    <row r="1007" spans="1:24" ht="20.100000000000001" customHeight="1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</row>
    <row r="1008" spans="1:24" ht="20.100000000000001" customHeight="1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</row>
    <row r="1009" spans="1:24" ht="20.100000000000001" customHeight="1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</row>
    <row r="1010" spans="1:24" ht="20.100000000000001" customHeight="1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</row>
    <row r="1011" spans="1:24" ht="20.100000000000001" customHeight="1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</row>
    <row r="1012" spans="1:24" ht="20.100000000000001" customHeight="1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</row>
    <row r="1013" spans="1:24" ht="20.100000000000001" customHeight="1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</row>
    <row r="1014" spans="1:24" ht="20.100000000000001" customHeight="1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  <c r="M1014" s="65"/>
      <c r="N1014" s="65"/>
      <c r="O1014" s="65"/>
      <c r="P1014" s="65"/>
      <c r="Q1014" s="65"/>
      <c r="R1014" s="65"/>
      <c r="S1014" s="65"/>
      <c r="T1014" s="65"/>
      <c r="U1014" s="65"/>
      <c r="V1014" s="65"/>
      <c r="W1014" s="65"/>
      <c r="X1014" s="65"/>
    </row>
    <row r="1015" spans="1:24" ht="20.100000000000001" customHeight="1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  <c r="M1015" s="65"/>
      <c r="N1015" s="65"/>
      <c r="O1015" s="65"/>
      <c r="P1015" s="65"/>
      <c r="Q1015" s="65"/>
      <c r="R1015" s="65"/>
      <c r="S1015" s="65"/>
      <c r="T1015" s="65"/>
      <c r="U1015" s="65"/>
      <c r="V1015" s="65"/>
      <c r="W1015" s="65"/>
      <c r="X1015" s="65"/>
    </row>
    <row r="1016" spans="1:24" ht="20.100000000000001" customHeight="1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  <c r="N1016" s="65"/>
      <c r="O1016" s="65"/>
      <c r="P1016" s="65"/>
      <c r="Q1016" s="65"/>
      <c r="R1016" s="65"/>
      <c r="S1016" s="65"/>
      <c r="T1016" s="65"/>
      <c r="U1016" s="65"/>
      <c r="V1016" s="65"/>
      <c r="W1016" s="65"/>
      <c r="X1016" s="65"/>
    </row>
    <row r="1017" spans="1:24" ht="20.100000000000001" customHeight="1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  <c r="M1017" s="65"/>
      <c r="N1017" s="65"/>
      <c r="O1017" s="65"/>
      <c r="P1017" s="65"/>
      <c r="Q1017" s="65"/>
      <c r="R1017" s="65"/>
      <c r="S1017" s="65"/>
      <c r="T1017" s="65"/>
      <c r="U1017" s="65"/>
      <c r="V1017" s="65"/>
      <c r="W1017" s="65"/>
      <c r="X1017" s="65"/>
    </row>
    <row r="1018" spans="1:24" ht="20.100000000000001" customHeight="1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  <c r="N1018" s="65"/>
      <c r="O1018" s="65"/>
      <c r="P1018" s="65"/>
      <c r="Q1018" s="65"/>
      <c r="R1018" s="65"/>
      <c r="S1018" s="65"/>
      <c r="T1018" s="65"/>
      <c r="U1018" s="65"/>
      <c r="V1018" s="65"/>
      <c r="W1018" s="65"/>
      <c r="X1018" s="65"/>
    </row>
    <row r="1019" spans="1:24" ht="20.100000000000001" customHeight="1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  <c r="M1019" s="65"/>
      <c r="N1019" s="65"/>
      <c r="O1019" s="65"/>
      <c r="P1019" s="65"/>
      <c r="Q1019" s="65"/>
      <c r="R1019" s="65"/>
      <c r="S1019" s="65"/>
      <c r="T1019" s="65"/>
      <c r="U1019" s="65"/>
      <c r="V1019" s="65"/>
      <c r="W1019" s="65"/>
      <c r="X1019" s="65"/>
    </row>
    <row r="1020" spans="1:24" ht="20.100000000000001" customHeight="1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  <c r="M1020" s="65"/>
      <c r="N1020" s="65"/>
      <c r="O1020" s="65"/>
      <c r="P1020" s="65"/>
      <c r="Q1020" s="65"/>
      <c r="R1020" s="65"/>
      <c r="S1020" s="65"/>
      <c r="T1020" s="65"/>
      <c r="U1020" s="65"/>
      <c r="V1020" s="65"/>
      <c r="W1020" s="65"/>
      <c r="X1020" s="65"/>
    </row>
    <row r="1021" spans="1:24" ht="20.100000000000001" customHeight="1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65"/>
      <c r="O1021" s="65"/>
      <c r="P1021" s="65"/>
      <c r="Q1021" s="65"/>
      <c r="R1021" s="65"/>
      <c r="S1021" s="65"/>
      <c r="T1021" s="65"/>
      <c r="U1021" s="65"/>
      <c r="V1021" s="65"/>
      <c r="W1021" s="65"/>
      <c r="X1021" s="65"/>
    </row>
    <row r="1022" spans="1:24" ht="20.100000000000001" customHeight="1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65"/>
      <c r="O1022" s="65"/>
      <c r="P1022" s="65"/>
      <c r="Q1022" s="65"/>
      <c r="R1022" s="65"/>
      <c r="S1022" s="65"/>
      <c r="T1022" s="65"/>
      <c r="U1022" s="65"/>
      <c r="V1022" s="65"/>
      <c r="W1022" s="65"/>
      <c r="X1022" s="65"/>
    </row>
    <row r="1023" spans="1:24" ht="20.100000000000001" customHeight="1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  <c r="L1023" s="65"/>
      <c r="M1023" s="65"/>
      <c r="N1023" s="65"/>
      <c r="O1023" s="65"/>
      <c r="P1023" s="65"/>
      <c r="Q1023" s="65"/>
      <c r="R1023" s="65"/>
      <c r="S1023" s="65"/>
      <c r="T1023" s="65"/>
      <c r="U1023" s="65"/>
      <c r="V1023" s="65"/>
      <c r="W1023" s="65"/>
      <c r="X1023" s="65"/>
    </row>
    <row r="1024" spans="1:24" ht="20.100000000000001" customHeight="1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  <c r="N1024" s="65"/>
      <c r="O1024" s="65"/>
      <c r="P1024" s="65"/>
      <c r="Q1024" s="65"/>
      <c r="R1024" s="65"/>
      <c r="S1024" s="65"/>
      <c r="T1024" s="65"/>
      <c r="U1024" s="65"/>
      <c r="V1024" s="65"/>
      <c r="W1024" s="65"/>
      <c r="X1024" s="65"/>
    </row>
    <row r="1025" spans="1:24" ht="20.100000000000001" customHeight="1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  <c r="N1025" s="65"/>
      <c r="O1025" s="65"/>
      <c r="P1025" s="65"/>
      <c r="Q1025" s="65"/>
      <c r="R1025" s="65"/>
      <c r="S1025" s="65"/>
      <c r="T1025" s="65"/>
      <c r="U1025" s="65"/>
      <c r="V1025" s="65"/>
      <c r="W1025" s="65"/>
      <c r="X1025" s="65"/>
    </row>
    <row r="1026" spans="1:24" ht="20.100000000000001" customHeight="1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  <c r="N1026" s="65"/>
      <c r="O1026" s="65"/>
      <c r="P1026" s="65"/>
      <c r="Q1026" s="65"/>
      <c r="R1026" s="65"/>
      <c r="S1026" s="65"/>
      <c r="T1026" s="65"/>
      <c r="U1026" s="65"/>
      <c r="V1026" s="65"/>
      <c r="W1026" s="65"/>
      <c r="X1026" s="65"/>
    </row>
    <row r="1027" spans="1:24" ht="20.100000000000001" customHeight="1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  <c r="L1027" s="65"/>
      <c r="M1027" s="65"/>
      <c r="N1027" s="65"/>
      <c r="O1027" s="65"/>
      <c r="P1027" s="65"/>
      <c r="Q1027" s="65"/>
      <c r="R1027" s="65"/>
      <c r="S1027" s="65"/>
      <c r="T1027" s="65"/>
      <c r="U1027" s="65"/>
      <c r="V1027" s="65"/>
      <c r="W1027" s="65"/>
      <c r="X1027" s="65"/>
    </row>
    <row r="1028" spans="1:24" ht="20.100000000000001" customHeight="1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  <c r="L1028" s="65"/>
      <c r="M1028" s="65"/>
      <c r="N1028" s="65"/>
      <c r="O1028" s="65"/>
      <c r="P1028" s="65"/>
      <c r="Q1028" s="65"/>
      <c r="R1028" s="65"/>
      <c r="S1028" s="65"/>
      <c r="T1028" s="65"/>
      <c r="U1028" s="65"/>
      <c r="V1028" s="65"/>
      <c r="W1028" s="65"/>
      <c r="X1028" s="65"/>
    </row>
    <row r="1029" spans="1:24" ht="20.100000000000001" customHeight="1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  <c r="L1029" s="65"/>
      <c r="M1029" s="65"/>
      <c r="N1029" s="65"/>
      <c r="O1029" s="65"/>
      <c r="P1029" s="65"/>
      <c r="Q1029" s="65"/>
      <c r="R1029" s="65"/>
      <c r="S1029" s="65"/>
      <c r="T1029" s="65"/>
      <c r="U1029" s="65"/>
      <c r="V1029" s="65"/>
      <c r="W1029" s="65"/>
      <c r="X1029" s="65"/>
    </row>
    <row r="1030" spans="1:24" ht="20.100000000000001" customHeight="1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  <c r="L1030" s="65"/>
      <c r="M1030" s="65"/>
      <c r="N1030" s="65"/>
      <c r="O1030" s="65"/>
      <c r="P1030" s="65"/>
      <c r="Q1030" s="65"/>
      <c r="R1030" s="65"/>
      <c r="S1030" s="65"/>
      <c r="T1030" s="65"/>
      <c r="U1030" s="65"/>
      <c r="V1030" s="65"/>
      <c r="W1030" s="65"/>
      <c r="X1030" s="65"/>
    </row>
    <row r="1031" spans="1:24" ht="20.100000000000001" customHeight="1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  <c r="L1031" s="65"/>
      <c r="M1031" s="65"/>
      <c r="N1031" s="65"/>
      <c r="O1031" s="65"/>
      <c r="P1031" s="65"/>
      <c r="Q1031" s="65"/>
      <c r="R1031" s="65"/>
      <c r="S1031" s="65"/>
      <c r="T1031" s="65"/>
      <c r="U1031" s="65"/>
      <c r="V1031" s="65"/>
      <c r="W1031" s="65"/>
      <c r="X1031" s="65"/>
    </row>
    <row r="1032" spans="1:24" ht="20.100000000000001" customHeight="1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  <c r="L1032" s="65"/>
      <c r="M1032" s="65"/>
      <c r="N1032" s="65"/>
      <c r="O1032" s="65"/>
      <c r="P1032" s="65"/>
      <c r="Q1032" s="65"/>
      <c r="R1032" s="65"/>
      <c r="S1032" s="65"/>
      <c r="T1032" s="65"/>
      <c r="U1032" s="65"/>
      <c r="V1032" s="65"/>
      <c r="W1032" s="65"/>
      <c r="X1032" s="65"/>
    </row>
    <row r="1033" spans="1:24" ht="20.100000000000001" customHeight="1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  <c r="M1033" s="65"/>
      <c r="N1033" s="65"/>
      <c r="O1033" s="65"/>
      <c r="P1033" s="65"/>
      <c r="Q1033" s="65"/>
      <c r="R1033" s="65"/>
      <c r="S1033" s="65"/>
      <c r="T1033" s="65"/>
      <c r="U1033" s="65"/>
      <c r="V1033" s="65"/>
      <c r="W1033" s="65"/>
      <c r="X1033" s="65"/>
    </row>
    <row r="1034" spans="1:24" ht="20.100000000000001" customHeight="1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  <c r="L1034" s="65"/>
      <c r="M1034" s="65"/>
      <c r="N1034" s="65"/>
      <c r="O1034" s="65"/>
      <c r="P1034" s="65"/>
      <c r="Q1034" s="65"/>
      <c r="R1034" s="65"/>
      <c r="S1034" s="65"/>
      <c r="T1034" s="65"/>
      <c r="U1034" s="65"/>
      <c r="V1034" s="65"/>
      <c r="W1034" s="65"/>
      <c r="X1034" s="65"/>
    </row>
    <row r="1035" spans="1:24" ht="20.100000000000001" customHeight="1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  <c r="L1035" s="65"/>
      <c r="M1035" s="65"/>
      <c r="N1035" s="65"/>
      <c r="O1035" s="65"/>
      <c r="P1035" s="65"/>
      <c r="Q1035" s="65"/>
      <c r="R1035" s="65"/>
      <c r="S1035" s="65"/>
      <c r="T1035" s="65"/>
      <c r="U1035" s="65"/>
      <c r="V1035" s="65"/>
      <c r="W1035" s="65"/>
      <c r="X1035" s="65"/>
    </row>
    <row r="1036" spans="1:24" ht="20.100000000000001" customHeight="1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  <c r="M1036" s="65"/>
      <c r="N1036" s="65"/>
      <c r="O1036" s="65"/>
      <c r="P1036" s="65"/>
      <c r="Q1036" s="65"/>
      <c r="R1036" s="65"/>
      <c r="S1036" s="65"/>
      <c r="T1036" s="65"/>
      <c r="U1036" s="65"/>
      <c r="V1036" s="65"/>
      <c r="W1036" s="65"/>
      <c r="X1036" s="65"/>
    </row>
    <row r="1037" spans="1:24" ht="20.100000000000001" customHeight="1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65"/>
      <c r="O1037" s="65"/>
      <c r="P1037" s="65"/>
      <c r="Q1037" s="65"/>
      <c r="R1037" s="65"/>
      <c r="S1037" s="65"/>
      <c r="T1037" s="65"/>
      <c r="U1037" s="65"/>
      <c r="V1037" s="65"/>
      <c r="W1037" s="65"/>
      <c r="X1037" s="65"/>
    </row>
    <row r="1038" spans="1:24" ht="20.100000000000001" customHeight="1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  <c r="L1038" s="65"/>
      <c r="M1038" s="65"/>
      <c r="N1038" s="65"/>
      <c r="O1038" s="65"/>
      <c r="P1038" s="65"/>
      <c r="Q1038" s="65"/>
      <c r="R1038" s="65"/>
      <c r="S1038" s="65"/>
      <c r="T1038" s="65"/>
      <c r="U1038" s="65"/>
      <c r="V1038" s="65"/>
      <c r="W1038" s="65"/>
      <c r="X1038" s="65"/>
    </row>
    <row r="1039" spans="1:24" ht="20.100000000000001" customHeight="1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  <c r="L1039" s="65"/>
      <c r="M1039" s="65"/>
      <c r="N1039" s="65"/>
      <c r="O1039" s="65"/>
      <c r="P1039" s="65"/>
      <c r="Q1039" s="65"/>
      <c r="R1039" s="65"/>
      <c r="S1039" s="65"/>
      <c r="T1039" s="65"/>
      <c r="U1039" s="65"/>
      <c r="V1039" s="65"/>
      <c r="W1039" s="65"/>
      <c r="X1039" s="65"/>
    </row>
    <row r="1040" spans="1:24" ht="20.100000000000001" customHeight="1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  <c r="L1040" s="65"/>
      <c r="M1040" s="65"/>
      <c r="N1040" s="65"/>
      <c r="O1040" s="65"/>
      <c r="P1040" s="65"/>
      <c r="Q1040" s="65"/>
      <c r="R1040" s="65"/>
      <c r="S1040" s="65"/>
      <c r="T1040" s="65"/>
      <c r="U1040" s="65"/>
      <c r="V1040" s="65"/>
      <c r="W1040" s="65"/>
      <c r="X1040" s="65"/>
    </row>
    <row r="1041" spans="1:24" ht="20.100000000000001" customHeight="1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  <c r="L1041" s="65"/>
      <c r="M1041" s="65"/>
      <c r="N1041" s="65"/>
      <c r="O1041" s="65"/>
      <c r="P1041" s="65"/>
      <c r="Q1041" s="65"/>
      <c r="R1041" s="65"/>
      <c r="S1041" s="65"/>
      <c r="T1041" s="65"/>
      <c r="U1041" s="65"/>
      <c r="V1041" s="65"/>
      <c r="W1041" s="65"/>
      <c r="X1041" s="65"/>
    </row>
    <row r="1042" spans="1:24" ht="20.100000000000001" customHeight="1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  <c r="L1042" s="65"/>
      <c r="M1042" s="65"/>
      <c r="N1042" s="65"/>
      <c r="O1042" s="65"/>
      <c r="P1042" s="65"/>
      <c r="Q1042" s="65"/>
      <c r="R1042" s="65"/>
      <c r="S1042" s="65"/>
      <c r="T1042" s="65"/>
      <c r="U1042" s="65"/>
      <c r="V1042" s="65"/>
      <c r="W1042" s="65"/>
      <c r="X1042" s="65"/>
    </row>
    <row r="1043" spans="1:24" ht="20.100000000000001" customHeight="1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  <c r="N1043" s="65"/>
      <c r="O1043" s="65"/>
      <c r="P1043" s="65"/>
      <c r="Q1043" s="65"/>
      <c r="R1043" s="65"/>
      <c r="S1043" s="65"/>
      <c r="T1043" s="65"/>
      <c r="U1043" s="65"/>
      <c r="V1043" s="65"/>
      <c r="W1043" s="65"/>
      <c r="X1043" s="65"/>
    </row>
    <row r="1044" spans="1:24" ht="20.100000000000001" customHeight="1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  <c r="L1044" s="65"/>
      <c r="M1044" s="65"/>
      <c r="N1044" s="65"/>
      <c r="O1044" s="65"/>
      <c r="P1044" s="65"/>
      <c r="Q1044" s="65"/>
      <c r="R1044" s="65"/>
      <c r="S1044" s="65"/>
      <c r="T1044" s="65"/>
      <c r="U1044" s="65"/>
      <c r="V1044" s="65"/>
      <c r="W1044" s="65"/>
      <c r="X1044" s="65"/>
    </row>
    <row r="1045" spans="1:24" ht="20.100000000000001" customHeight="1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  <c r="L1045" s="65"/>
      <c r="M1045" s="65"/>
      <c r="N1045" s="65"/>
      <c r="O1045" s="65"/>
      <c r="P1045" s="65"/>
      <c r="Q1045" s="65"/>
      <c r="R1045" s="65"/>
      <c r="S1045" s="65"/>
      <c r="T1045" s="65"/>
      <c r="U1045" s="65"/>
      <c r="V1045" s="65"/>
      <c r="W1045" s="65"/>
      <c r="X1045" s="65"/>
    </row>
    <row r="1046" spans="1:24" ht="20.100000000000001" customHeight="1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  <c r="L1046" s="65"/>
      <c r="M1046" s="65"/>
      <c r="N1046" s="65"/>
      <c r="O1046" s="65"/>
      <c r="P1046" s="65"/>
      <c r="Q1046" s="65"/>
      <c r="R1046" s="65"/>
      <c r="S1046" s="65"/>
      <c r="T1046" s="65"/>
      <c r="U1046" s="65"/>
      <c r="V1046" s="65"/>
      <c r="W1046" s="65"/>
      <c r="X1046" s="65"/>
    </row>
    <row r="1047" spans="1:24" ht="20.100000000000001" customHeight="1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  <c r="L1047" s="65"/>
      <c r="M1047" s="65"/>
      <c r="N1047" s="65"/>
      <c r="O1047" s="65"/>
      <c r="P1047" s="65"/>
      <c r="Q1047" s="65"/>
      <c r="R1047" s="65"/>
      <c r="S1047" s="65"/>
      <c r="T1047" s="65"/>
      <c r="U1047" s="65"/>
      <c r="V1047" s="65"/>
      <c r="W1047" s="65"/>
      <c r="X1047" s="65"/>
    </row>
    <row r="1048" spans="1:24" ht="20.100000000000001" customHeight="1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  <c r="N1048" s="65"/>
      <c r="O1048" s="65"/>
      <c r="P1048" s="65"/>
      <c r="Q1048" s="65"/>
      <c r="R1048" s="65"/>
      <c r="S1048" s="65"/>
      <c r="T1048" s="65"/>
      <c r="U1048" s="65"/>
      <c r="V1048" s="65"/>
      <c r="W1048" s="65"/>
      <c r="X1048" s="65"/>
    </row>
    <row r="1049" spans="1:24" ht="20.100000000000001" customHeight="1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  <c r="N1049" s="65"/>
      <c r="O1049" s="65"/>
      <c r="P1049" s="65"/>
      <c r="Q1049" s="65"/>
      <c r="R1049" s="65"/>
      <c r="S1049" s="65"/>
      <c r="T1049" s="65"/>
      <c r="U1049" s="65"/>
      <c r="V1049" s="65"/>
      <c r="W1049" s="65"/>
      <c r="X1049" s="65"/>
    </row>
    <row r="1050" spans="1:24" ht="20.100000000000001" customHeight="1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  <c r="L1050" s="65"/>
      <c r="M1050" s="65"/>
      <c r="N1050" s="65"/>
      <c r="O1050" s="65"/>
      <c r="P1050" s="65"/>
      <c r="Q1050" s="65"/>
      <c r="R1050" s="65"/>
      <c r="S1050" s="65"/>
      <c r="T1050" s="65"/>
      <c r="U1050" s="65"/>
      <c r="V1050" s="65"/>
      <c r="W1050" s="65"/>
      <c r="X1050" s="65"/>
    </row>
    <row r="1051" spans="1:24" ht="20.100000000000001" customHeight="1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  <c r="L1051" s="65"/>
      <c r="M1051" s="65"/>
      <c r="N1051" s="65"/>
      <c r="O1051" s="65"/>
      <c r="P1051" s="65"/>
      <c r="Q1051" s="65"/>
      <c r="R1051" s="65"/>
      <c r="S1051" s="65"/>
      <c r="T1051" s="65"/>
      <c r="U1051" s="65"/>
      <c r="V1051" s="65"/>
      <c r="W1051" s="65"/>
      <c r="X1051" s="65"/>
    </row>
    <row r="1052" spans="1:24" ht="20.100000000000001" customHeight="1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  <c r="L1052" s="65"/>
      <c r="M1052" s="65"/>
      <c r="N1052" s="65"/>
      <c r="O1052" s="65"/>
      <c r="P1052" s="65"/>
      <c r="Q1052" s="65"/>
      <c r="R1052" s="65"/>
      <c r="S1052" s="65"/>
      <c r="T1052" s="65"/>
      <c r="U1052" s="65"/>
      <c r="V1052" s="65"/>
      <c r="W1052" s="65"/>
      <c r="X1052" s="65"/>
    </row>
    <row r="1053" spans="1:24" ht="20.100000000000001" customHeight="1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  <c r="L1053" s="65"/>
      <c r="M1053" s="65"/>
      <c r="N1053" s="65"/>
      <c r="O1053" s="65"/>
      <c r="P1053" s="65"/>
      <c r="Q1053" s="65"/>
      <c r="R1053" s="65"/>
      <c r="S1053" s="65"/>
      <c r="T1053" s="65"/>
      <c r="U1053" s="65"/>
      <c r="V1053" s="65"/>
      <c r="W1053" s="65"/>
      <c r="X1053" s="65"/>
    </row>
    <row r="1054" spans="1:24" ht="20.100000000000001" customHeight="1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  <c r="N1054" s="65"/>
      <c r="O1054" s="65"/>
      <c r="P1054" s="65"/>
      <c r="Q1054" s="65"/>
      <c r="R1054" s="65"/>
      <c r="S1054" s="65"/>
      <c r="T1054" s="65"/>
      <c r="U1054" s="65"/>
      <c r="V1054" s="65"/>
      <c r="W1054" s="65"/>
      <c r="X1054" s="65"/>
    </row>
    <row r="1055" spans="1:24" ht="20.100000000000001" customHeight="1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  <c r="N1055" s="65"/>
      <c r="O1055" s="65"/>
      <c r="P1055" s="65"/>
      <c r="Q1055" s="65"/>
      <c r="R1055" s="65"/>
      <c r="S1055" s="65"/>
      <c r="T1055" s="65"/>
      <c r="U1055" s="65"/>
      <c r="V1055" s="65"/>
      <c r="W1055" s="65"/>
      <c r="X1055" s="65"/>
    </row>
    <row r="1056" spans="1:24" ht="20.100000000000001" customHeight="1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  <c r="L1056" s="65"/>
      <c r="M1056" s="65"/>
      <c r="N1056" s="65"/>
      <c r="O1056" s="65"/>
      <c r="P1056" s="65"/>
      <c r="Q1056" s="65"/>
      <c r="R1056" s="65"/>
      <c r="S1056" s="65"/>
      <c r="T1056" s="65"/>
      <c r="U1056" s="65"/>
      <c r="V1056" s="65"/>
      <c r="W1056" s="65"/>
      <c r="X1056" s="65"/>
    </row>
    <row r="1057" spans="1:24" ht="20.100000000000001" customHeight="1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  <c r="L1057" s="65"/>
      <c r="M1057" s="65"/>
      <c r="N1057" s="65"/>
      <c r="O1057" s="65"/>
      <c r="P1057" s="65"/>
      <c r="Q1057" s="65"/>
      <c r="R1057" s="65"/>
      <c r="S1057" s="65"/>
      <c r="T1057" s="65"/>
      <c r="U1057" s="65"/>
      <c r="V1057" s="65"/>
      <c r="W1057" s="65"/>
      <c r="X1057" s="65"/>
    </row>
    <row r="1058" spans="1:24" ht="20.100000000000001" customHeight="1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  <c r="L1058" s="65"/>
      <c r="M1058" s="65"/>
      <c r="N1058" s="65"/>
      <c r="O1058" s="65"/>
      <c r="P1058" s="65"/>
      <c r="Q1058" s="65"/>
      <c r="R1058" s="65"/>
      <c r="S1058" s="65"/>
      <c r="T1058" s="65"/>
      <c r="U1058" s="65"/>
      <c r="V1058" s="65"/>
      <c r="W1058" s="65"/>
      <c r="X1058" s="65"/>
    </row>
    <row r="1059" spans="1:24" ht="20.100000000000001" customHeight="1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  <c r="L1059" s="65"/>
      <c r="M1059" s="65"/>
      <c r="N1059" s="65"/>
      <c r="O1059" s="65"/>
      <c r="P1059" s="65"/>
      <c r="Q1059" s="65"/>
      <c r="R1059" s="65"/>
      <c r="S1059" s="65"/>
      <c r="T1059" s="65"/>
      <c r="U1059" s="65"/>
      <c r="V1059" s="65"/>
      <c r="W1059" s="65"/>
      <c r="X1059" s="65"/>
    </row>
    <row r="1060" spans="1:24" ht="20.100000000000001" customHeight="1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  <c r="L1060" s="65"/>
      <c r="M1060" s="65"/>
      <c r="N1060" s="65"/>
      <c r="O1060" s="65"/>
      <c r="P1060" s="65"/>
      <c r="Q1060" s="65"/>
      <c r="R1060" s="65"/>
      <c r="S1060" s="65"/>
      <c r="T1060" s="65"/>
      <c r="U1060" s="65"/>
      <c r="V1060" s="65"/>
      <c r="W1060" s="65"/>
      <c r="X1060" s="65"/>
    </row>
    <row r="1061" spans="1:24" ht="20.100000000000001" customHeight="1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  <c r="L1061" s="65"/>
      <c r="M1061" s="65"/>
      <c r="N1061" s="65"/>
      <c r="O1061" s="65"/>
      <c r="P1061" s="65"/>
      <c r="Q1061" s="65"/>
      <c r="R1061" s="65"/>
      <c r="S1061" s="65"/>
      <c r="T1061" s="65"/>
      <c r="U1061" s="65"/>
      <c r="V1061" s="65"/>
      <c r="W1061" s="65"/>
      <c r="X1061" s="65"/>
    </row>
    <row r="1062" spans="1:24" ht="20.100000000000001" customHeight="1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  <c r="N1062" s="65"/>
      <c r="O1062" s="65"/>
      <c r="P1062" s="65"/>
      <c r="Q1062" s="65"/>
      <c r="R1062" s="65"/>
      <c r="S1062" s="65"/>
      <c r="T1062" s="65"/>
      <c r="U1062" s="65"/>
      <c r="V1062" s="65"/>
      <c r="W1062" s="65"/>
      <c r="X1062" s="65"/>
    </row>
    <row r="1063" spans="1:24" ht="20.100000000000001" customHeight="1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  <c r="L1063" s="65"/>
      <c r="M1063" s="65"/>
      <c r="N1063" s="65"/>
      <c r="O1063" s="65"/>
      <c r="P1063" s="65"/>
      <c r="Q1063" s="65"/>
      <c r="R1063" s="65"/>
      <c r="S1063" s="65"/>
      <c r="T1063" s="65"/>
      <c r="U1063" s="65"/>
      <c r="V1063" s="65"/>
      <c r="W1063" s="65"/>
      <c r="X1063" s="65"/>
    </row>
    <row r="1064" spans="1:24" ht="20.100000000000001" customHeight="1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  <c r="N1064" s="65"/>
      <c r="O1064" s="65"/>
      <c r="P1064" s="65"/>
      <c r="Q1064" s="65"/>
      <c r="R1064" s="65"/>
      <c r="S1064" s="65"/>
      <c r="T1064" s="65"/>
      <c r="U1064" s="65"/>
      <c r="V1064" s="65"/>
      <c r="W1064" s="65"/>
      <c r="X1064" s="65"/>
    </row>
    <row r="1065" spans="1:24" ht="20.100000000000001" customHeight="1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  <c r="L1065" s="65"/>
      <c r="M1065" s="65"/>
      <c r="N1065" s="65"/>
      <c r="O1065" s="65"/>
      <c r="P1065" s="65"/>
      <c r="Q1065" s="65"/>
      <c r="R1065" s="65"/>
      <c r="S1065" s="65"/>
      <c r="T1065" s="65"/>
      <c r="U1065" s="65"/>
      <c r="V1065" s="65"/>
      <c r="W1065" s="65"/>
      <c r="X1065" s="65"/>
    </row>
    <row r="1066" spans="1:24" ht="20.100000000000001" customHeight="1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  <c r="L1066" s="65"/>
      <c r="M1066" s="65"/>
      <c r="N1066" s="65"/>
      <c r="O1066" s="65"/>
      <c r="P1066" s="65"/>
      <c r="Q1066" s="65"/>
      <c r="R1066" s="65"/>
      <c r="S1066" s="65"/>
      <c r="T1066" s="65"/>
      <c r="U1066" s="65"/>
      <c r="V1066" s="65"/>
      <c r="W1066" s="65"/>
      <c r="X1066" s="65"/>
    </row>
    <row r="1067" spans="1:24" ht="20.100000000000001" customHeight="1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65"/>
      <c r="O1067" s="65"/>
      <c r="P1067" s="65"/>
      <c r="Q1067" s="65"/>
      <c r="R1067" s="65"/>
      <c r="S1067" s="65"/>
      <c r="T1067" s="65"/>
      <c r="U1067" s="65"/>
      <c r="V1067" s="65"/>
      <c r="W1067" s="65"/>
      <c r="X1067" s="65"/>
    </row>
    <row r="1068" spans="1:24" ht="20.100000000000001" customHeight="1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  <c r="N1068" s="65"/>
      <c r="O1068" s="65"/>
      <c r="P1068" s="65"/>
      <c r="Q1068" s="65"/>
      <c r="R1068" s="65"/>
      <c r="S1068" s="65"/>
      <c r="T1068" s="65"/>
      <c r="U1068" s="65"/>
      <c r="V1068" s="65"/>
      <c r="W1068" s="65"/>
      <c r="X1068" s="65"/>
    </row>
    <row r="1069" spans="1:24" ht="20.100000000000001" customHeight="1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  <c r="L1069" s="65"/>
      <c r="M1069" s="65"/>
      <c r="N1069" s="65"/>
      <c r="O1069" s="65"/>
      <c r="P1069" s="65"/>
      <c r="Q1069" s="65"/>
      <c r="R1069" s="65"/>
      <c r="S1069" s="65"/>
      <c r="T1069" s="65"/>
      <c r="U1069" s="65"/>
      <c r="V1069" s="65"/>
      <c r="W1069" s="65"/>
      <c r="X1069" s="65"/>
    </row>
    <row r="1070" spans="1:24" ht="20.100000000000001" customHeight="1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  <c r="L1070" s="65"/>
      <c r="M1070" s="65"/>
      <c r="N1070" s="65"/>
      <c r="O1070" s="65"/>
      <c r="P1070" s="65"/>
      <c r="Q1070" s="65"/>
      <c r="R1070" s="65"/>
      <c r="S1070" s="65"/>
      <c r="T1070" s="65"/>
      <c r="U1070" s="65"/>
      <c r="V1070" s="65"/>
      <c r="W1070" s="65"/>
      <c r="X1070" s="65"/>
    </row>
    <row r="1071" spans="1:24" ht="20.100000000000001" customHeight="1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  <c r="L1071" s="65"/>
      <c r="M1071" s="65"/>
      <c r="N1071" s="65"/>
      <c r="O1071" s="65"/>
      <c r="P1071" s="65"/>
      <c r="Q1071" s="65"/>
      <c r="R1071" s="65"/>
      <c r="S1071" s="65"/>
      <c r="T1071" s="65"/>
      <c r="U1071" s="65"/>
      <c r="V1071" s="65"/>
      <c r="W1071" s="65"/>
      <c r="X1071" s="65"/>
    </row>
    <row r="1072" spans="1:24" ht="20.100000000000001" customHeight="1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  <c r="N1072" s="65"/>
      <c r="O1072" s="65"/>
      <c r="P1072" s="65"/>
      <c r="Q1072" s="65"/>
      <c r="R1072" s="65"/>
      <c r="S1072" s="65"/>
      <c r="T1072" s="65"/>
      <c r="U1072" s="65"/>
      <c r="V1072" s="65"/>
      <c r="W1072" s="65"/>
      <c r="X1072" s="65"/>
    </row>
    <row r="1073" spans="1:24" ht="20.100000000000001" customHeight="1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  <c r="N1073" s="65"/>
      <c r="O1073" s="65"/>
      <c r="P1073" s="65"/>
      <c r="Q1073" s="65"/>
      <c r="R1073" s="65"/>
      <c r="S1073" s="65"/>
      <c r="T1073" s="65"/>
      <c r="U1073" s="65"/>
      <c r="V1073" s="65"/>
      <c r="W1073" s="65"/>
      <c r="X1073" s="65"/>
    </row>
    <row r="1074" spans="1:24" ht="20.100000000000001" customHeight="1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  <c r="N1074" s="65"/>
      <c r="O1074" s="65"/>
      <c r="P1074" s="65"/>
      <c r="Q1074" s="65"/>
      <c r="R1074" s="65"/>
      <c r="S1074" s="65"/>
      <c r="T1074" s="65"/>
      <c r="U1074" s="65"/>
      <c r="V1074" s="65"/>
      <c r="W1074" s="65"/>
      <c r="X1074" s="65"/>
    </row>
    <row r="1075" spans="1:24" ht="20.100000000000001" customHeight="1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  <c r="N1075" s="65"/>
      <c r="O1075" s="65"/>
      <c r="P1075" s="65"/>
      <c r="Q1075" s="65"/>
      <c r="R1075" s="65"/>
      <c r="S1075" s="65"/>
      <c r="T1075" s="65"/>
      <c r="U1075" s="65"/>
      <c r="V1075" s="65"/>
      <c r="W1075" s="65"/>
      <c r="X1075" s="65"/>
    </row>
    <row r="1076" spans="1:24" ht="20.100000000000001" customHeight="1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  <c r="N1076" s="65"/>
      <c r="O1076" s="65"/>
      <c r="P1076" s="65"/>
      <c r="Q1076" s="65"/>
      <c r="R1076" s="65"/>
      <c r="S1076" s="65"/>
      <c r="T1076" s="65"/>
      <c r="U1076" s="65"/>
      <c r="V1076" s="65"/>
      <c r="W1076" s="65"/>
      <c r="X1076" s="65"/>
    </row>
    <row r="1077" spans="1:24" ht="20.100000000000001" customHeight="1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  <c r="N1077" s="65"/>
      <c r="O1077" s="65"/>
      <c r="P1077" s="65"/>
      <c r="Q1077" s="65"/>
      <c r="R1077" s="65"/>
      <c r="S1077" s="65"/>
      <c r="T1077" s="65"/>
      <c r="U1077" s="65"/>
      <c r="V1077" s="65"/>
      <c r="W1077" s="65"/>
      <c r="X1077" s="65"/>
    </row>
    <row r="1078" spans="1:24" ht="20.100000000000001" customHeight="1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  <c r="N1078" s="65"/>
      <c r="O1078" s="65"/>
      <c r="P1078" s="65"/>
      <c r="Q1078" s="65"/>
      <c r="R1078" s="65"/>
      <c r="S1078" s="65"/>
      <c r="T1078" s="65"/>
      <c r="U1078" s="65"/>
      <c r="V1078" s="65"/>
      <c r="W1078" s="65"/>
      <c r="X1078" s="65"/>
    </row>
    <row r="1079" spans="1:24" ht="20.100000000000001" customHeight="1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  <c r="N1079" s="65"/>
      <c r="O1079" s="65"/>
      <c r="P1079" s="65"/>
      <c r="Q1079" s="65"/>
      <c r="R1079" s="65"/>
      <c r="S1079" s="65"/>
      <c r="T1079" s="65"/>
      <c r="U1079" s="65"/>
      <c r="V1079" s="65"/>
      <c r="W1079" s="65"/>
      <c r="X1079" s="65"/>
    </row>
    <row r="1080" spans="1:24" ht="20.100000000000001" customHeight="1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65"/>
      <c r="O1080" s="65"/>
      <c r="P1080" s="65"/>
      <c r="Q1080" s="65"/>
      <c r="R1080" s="65"/>
      <c r="S1080" s="65"/>
      <c r="T1080" s="65"/>
      <c r="U1080" s="65"/>
      <c r="V1080" s="65"/>
      <c r="W1080" s="65"/>
      <c r="X1080" s="65"/>
    </row>
    <row r="1081" spans="1:24" ht="20.100000000000001" customHeight="1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65"/>
      <c r="O1081" s="65"/>
      <c r="P1081" s="65"/>
      <c r="Q1081" s="65"/>
      <c r="R1081" s="65"/>
      <c r="S1081" s="65"/>
      <c r="T1081" s="65"/>
      <c r="U1081" s="65"/>
      <c r="V1081" s="65"/>
      <c r="W1081" s="65"/>
      <c r="X1081" s="65"/>
    </row>
    <row r="1082" spans="1:24" ht="20.100000000000001" customHeight="1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  <c r="L1082" s="65"/>
      <c r="M1082" s="65"/>
      <c r="N1082" s="65"/>
      <c r="O1082" s="65"/>
      <c r="P1082" s="65"/>
      <c r="Q1082" s="65"/>
      <c r="R1082" s="65"/>
      <c r="S1082" s="65"/>
      <c r="T1082" s="65"/>
      <c r="U1082" s="65"/>
      <c r="V1082" s="65"/>
      <c r="W1082" s="65"/>
      <c r="X1082" s="65"/>
    </row>
    <row r="1083" spans="1:24" ht="20.100000000000001" customHeight="1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  <c r="L1083" s="65"/>
      <c r="M1083" s="65"/>
      <c r="N1083" s="65"/>
      <c r="O1083" s="65"/>
      <c r="P1083" s="65"/>
      <c r="Q1083" s="65"/>
      <c r="R1083" s="65"/>
      <c r="S1083" s="65"/>
      <c r="T1083" s="65"/>
      <c r="U1083" s="65"/>
      <c r="V1083" s="65"/>
      <c r="W1083" s="65"/>
      <c r="X1083" s="65"/>
    </row>
    <row r="1084" spans="1:24" ht="20.100000000000001" customHeight="1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  <c r="L1084" s="65"/>
      <c r="M1084" s="65"/>
      <c r="N1084" s="65"/>
      <c r="O1084" s="65"/>
      <c r="P1084" s="65"/>
      <c r="Q1084" s="65"/>
      <c r="R1084" s="65"/>
      <c r="S1084" s="65"/>
      <c r="T1084" s="65"/>
      <c r="U1084" s="65"/>
      <c r="V1084" s="65"/>
      <c r="W1084" s="65"/>
      <c r="X1084" s="65"/>
    </row>
    <row r="1085" spans="1:24" ht="20.100000000000001" customHeight="1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  <c r="N1085" s="65"/>
      <c r="O1085" s="65"/>
      <c r="P1085" s="65"/>
      <c r="Q1085" s="65"/>
      <c r="R1085" s="65"/>
      <c r="S1085" s="65"/>
      <c r="T1085" s="65"/>
      <c r="U1085" s="65"/>
      <c r="V1085" s="65"/>
      <c r="W1085" s="65"/>
      <c r="X1085" s="65"/>
    </row>
    <row r="1086" spans="1:24" ht="20.100000000000001" customHeight="1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  <c r="L1086" s="65"/>
      <c r="M1086" s="65"/>
      <c r="N1086" s="65"/>
      <c r="O1086" s="65"/>
      <c r="P1086" s="65"/>
      <c r="Q1086" s="65"/>
      <c r="R1086" s="65"/>
      <c r="S1086" s="65"/>
      <c r="T1086" s="65"/>
      <c r="U1086" s="65"/>
      <c r="V1086" s="65"/>
      <c r="W1086" s="65"/>
      <c r="X1086" s="65"/>
    </row>
    <row r="1087" spans="1:24" ht="20.100000000000001" customHeight="1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  <c r="L1087" s="65"/>
      <c r="M1087" s="65"/>
      <c r="N1087" s="65"/>
      <c r="O1087" s="65"/>
      <c r="P1087" s="65"/>
      <c r="Q1087" s="65"/>
      <c r="R1087" s="65"/>
      <c r="S1087" s="65"/>
      <c r="T1087" s="65"/>
      <c r="U1087" s="65"/>
      <c r="V1087" s="65"/>
      <c r="W1087" s="65"/>
      <c r="X1087" s="65"/>
    </row>
    <row r="1088" spans="1:24" ht="20.100000000000001" customHeight="1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  <c r="L1088" s="65"/>
      <c r="M1088" s="65"/>
      <c r="N1088" s="65"/>
      <c r="O1088" s="65"/>
      <c r="P1088" s="65"/>
      <c r="Q1088" s="65"/>
      <c r="R1088" s="65"/>
      <c r="S1088" s="65"/>
      <c r="T1088" s="65"/>
      <c r="U1088" s="65"/>
      <c r="V1088" s="65"/>
      <c r="W1088" s="65"/>
      <c r="X1088" s="65"/>
    </row>
    <row r="1089" spans="1:24" ht="20.100000000000001" customHeight="1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  <c r="L1089" s="65"/>
      <c r="M1089" s="65"/>
      <c r="N1089" s="65"/>
      <c r="O1089" s="65"/>
      <c r="P1089" s="65"/>
      <c r="Q1089" s="65"/>
      <c r="R1089" s="65"/>
      <c r="S1089" s="65"/>
      <c r="T1089" s="65"/>
      <c r="U1089" s="65"/>
      <c r="V1089" s="65"/>
      <c r="W1089" s="65"/>
      <c r="X1089" s="65"/>
    </row>
    <row r="1090" spans="1:24" ht="20.100000000000001" customHeight="1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  <c r="L1090" s="65"/>
      <c r="M1090" s="65"/>
      <c r="N1090" s="65"/>
      <c r="O1090" s="65"/>
      <c r="P1090" s="65"/>
      <c r="Q1090" s="65"/>
      <c r="R1090" s="65"/>
      <c r="S1090" s="65"/>
      <c r="T1090" s="65"/>
      <c r="U1090" s="65"/>
      <c r="V1090" s="65"/>
      <c r="W1090" s="65"/>
      <c r="X1090" s="65"/>
    </row>
    <row r="1091" spans="1:24" ht="20.100000000000001" customHeight="1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  <c r="N1091" s="65"/>
      <c r="O1091" s="65"/>
      <c r="P1091" s="65"/>
      <c r="Q1091" s="65"/>
      <c r="R1091" s="65"/>
      <c r="S1091" s="65"/>
      <c r="T1091" s="65"/>
      <c r="U1091" s="65"/>
      <c r="V1091" s="65"/>
      <c r="W1091" s="65"/>
      <c r="X1091" s="65"/>
    </row>
    <row r="1092" spans="1:24" ht="20.100000000000001" customHeight="1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  <c r="L1092" s="65"/>
      <c r="M1092" s="65"/>
      <c r="N1092" s="65"/>
      <c r="O1092" s="65"/>
      <c r="P1092" s="65"/>
      <c r="Q1092" s="65"/>
      <c r="R1092" s="65"/>
      <c r="S1092" s="65"/>
      <c r="T1092" s="65"/>
      <c r="U1092" s="65"/>
      <c r="V1092" s="65"/>
      <c r="W1092" s="65"/>
      <c r="X1092" s="65"/>
    </row>
    <row r="1093" spans="1:24" ht="20.100000000000001" customHeight="1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  <c r="L1093" s="65"/>
      <c r="M1093" s="65"/>
      <c r="N1093" s="65"/>
      <c r="O1093" s="65"/>
      <c r="P1093" s="65"/>
      <c r="Q1093" s="65"/>
      <c r="R1093" s="65"/>
      <c r="S1093" s="65"/>
      <c r="T1093" s="65"/>
      <c r="U1093" s="65"/>
      <c r="V1093" s="65"/>
      <c r="W1093" s="65"/>
      <c r="X1093" s="65"/>
    </row>
    <row r="1094" spans="1:24" ht="20.100000000000001" customHeight="1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  <c r="L1094" s="65"/>
      <c r="M1094" s="65"/>
      <c r="N1094" s="65"/>
      <c r="O1094" s="65"/>
      <c r="P1094" s="65"/>
      <c r="Q1094" s="65"/>
      <c r="R1094" s="65"/>
      <c r="S1094" s="65"/>
      <c r="T1094" s="65"/>
      <c r="U1094" s="65"/>
      <c r="V1094" s="65"/>
      <c r="W1094" s="65"/>
      <c r="X1094" s="65"/>
    </row>
    <row r="1095" spans="1:24" ht="20.100000000000001" customHeight="1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  <c r="L1095" s="65"/>
      <c r="M1095" s="65"/>
      <c r="N1095" s="65"/>
      <c r="O1095" s="65"/>
      <c r="P1095" s="65"/>
      <c r="Q1095" s="65"/>
      <c r="R1095" s="65"/>
      <c r="S1095" s="65"/>
      <c r="T1095" s="65"/>
      <c r="U1095" s="65"/>
      <c r="V1095" s="65"/>
      <c r="W1095" s="65"/>
      <c r="X1095" s="65"/>
    </row>
    <row r="1096" spans="1:24" ht="20.100000000000001" customHeight="1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  <c r="M1096" s="65"/>
      <c r="N1096" s="65"/>
      <c r="O1096" s="65"/>
      <c r="P1096" s="65"/>
      <c r="Q1096" s="65"/>
      <c r="R1096" s="65"/>
      <c r="S1096" s="65"/>
      <c r="T1096" s="65"/>
      <c r="U1096" s="65"/>
      <c r="V1096" s="65"/>
      <c r="W1096" s="65"/>
      <c r="X1096" s="65"/>
    </row>
    <row r="1097" spans="1:24" ht="20.100000000000001" customHeight="1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  <c r="M1097" s="65"/>
      <c r="N1097" s="65"/>
      <c r="O1097" s="65"/>
      <c r="P1097" s="65"/>
      <c r="Q1097" s="65"/>
      <c r="R1097" s="65"/>
      <c r="S1097" s="65"/>
      <c r="T1097" s="65"/>
      <c r="U1097" s="65"/>
      <c r="V1097" s="65"/>
      <c r="W1097" s="65"/>
      <c r="X1097" s="65"/>
    </row>
    <row r="1098" spans="1:24" ht="20.100000000000001" customHeight="1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  <c r="L1098" s="65"/>
      <c r="M1098" s="65"/>
      <c r="N1098" s="65"/>
      <c r="O1098" s="65"/>
      <c r="P1098" s="65"/>
      <c r="Q1098" s="65"/>
      <c r="R1098" s="65"/>
      <c r="S1098" s="65"/>
      <c r="T1098" s="65"/>
      <c r="U1098" s="65"/>
      <c r="V1098" s="65"/>
      <c r="W1098" s="65"/>
      <c r="X1098" s="65"/>
    </row>
    <row r="1099" spans="1:24" ht="20.100000000000001" customHeight="1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  <c r="L1099" s="65"/>
      <c r="M1099" s="65"/>
      <c r="N1099" s="65"/>
      <c r="O1099" s="65"/>
      <c r="P1099" s="65"/>
      <c r="Q1099" s="65"/>
      <c r="R1099" s="65"/>
      <c r="S1099" s="65"/>
      <c r="T1099" s="65"/>
      <c r="U1099" s="65"/>
      <c r="V1099" s="65"/>
      <c r="W1099" s="65"/>
      <c r="X1099" s="65"/>
    </row>
    <row r="1100" spans="1:24" ht="20.100000000000001" customHeight="1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  <c r="L1100" s="65"/>
      <c r="M1100" s="65"/>
      <c r="N1100" s="65"/>
      <c r="O1100" s="65"/>
      <c r="P1100" s="65"/>
      <c r="Q1100" s="65"/>
      <c r="R1100" s="65"/>
      <c r="S1100" s="65"/>
      <c r="T1100" s="65"/>
      <c r="U1100" s="65"/>
      <c r="V1100" s="65"/>
      <c r="W1100" s="65"/>
      <c r="X1100" s="65"/>
    </row>
    <row r="1101" spans="1:24" ht="20.100000000000001" customHeight="1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  <c r="M1101" s="65"/>
      <c r="N1101" s="65"/>
      <c r="O1101" s="65"/>
      <c r="P1101" s="65"/>
      <c r="Q1101" s="65"/>
      <c r="R1101" s="65"/>
      <c r="S1101" s="65"/>
      <c r="T1101" s="65"/>
      <c r="U1101" s="65"/>
      <c r="V1101" s="65"/>
      <c r="W1101" s="65"/>
      <c r="X1101" s="65"/>
    </row>
    <row r="1102" spans="1:24" ht="20.100000000000001" customHeight="1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  <c r="M1102" s="65"/>
      <c r="N1102" s="65"/>
      <c r="O1102" s="65"/>
      <c r="P1102" s="65"/>
      <c r="Q1102" s="65"/>
      <c r="R1102" s="65"/>
      <c r="S1102" s="65"/>
      <c r="T1102" s="65"/>
      <c r="U1102" s="65"/>
      <c r="V1102" s="65"/>
      <c r="W1102" s="65"/>
      <c r="X1102" s="65"/>
    </row>
    <row r="1103" spans="1:24" ht="20.100000000000001" customHeight="1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  <c r="L1103" s="65"/>
      <c r="M1103" s="65"/>
      <c r="N1103" s="65"/>
      <c r="O1103" s="65"/>
      <c r="P1103" s="65"/>
      <c r="Q1103" s="65"/>
      <c r="R1103" s="65"/>
      <c r="S1103" s="65"/>
      <c r="T1103" s="65"/>
      <c r="U1103" s="65"/>
      <c r="V1103" s="65"/>
      <c r="W1103" s="65"/>
      <c r="X1103" s="65"/>
    </row>
    <row r="1104" spans="1:24" ht="20.100000000000001" customHeight="1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  <c r="L1104" s="65"/>
      <c r="M1104" s="65"/>
      <c r="N1104" s="65"/>
      <c r="O1104" s="65"/>
      <c r="P1104" s="65"/>
      <c r="Q1104" s="65"/>
      <c r="R1104" s="65"/>
      <c r="S1104" s="65"/>
      <c r="T1104" s="65"/>
      <c r="U1104" s="65"/>
      <c r="V1104" s="65"/>
      <c r="W1104" s="65"/>
      <c r="X1104" s="65"/>
    </row>
    <row r="1105" spans="1:24" ht="20.100000000000001" customHeight="1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  <c r="L1105" s="65"/>
      <c r="M1105" s="65"/>
      <c r="N1105" s="65"/>
      <c r="O1105" s="65"/>
      <c r="P1105" s="65"/>
      <c r="Q1105" s="65"/>
      <c r="R1105" s="65"/>
      <c r="S1105" s="65"/>
      <c r="T1105" s="65"/>
      <c r="U1105" s="65"/>
      <c r="V1105" s="65"/>
      <c r="W1105" s="65"/>
      <c r="X1105" s="65"/>
    </row>
    <row r="1106" spans="1:24" ht="20.100000000000001" customHeight="1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  <c r="M1106" s="65"/>
      <c r="N1106" s="65"/>
      <c r="O1106" s="65"/>
      <c r="P1106" s="65"/>
      <c r="Q1106" s="65"/>
      <c r="R1106" s="65"/>
      <c r="S1106" s="65"/>
      <c r="T1106" s="65"/>
      <c r="U1106" s="65"/>
      <c r="V1106" s="65"/>
      <c r="W1106" s="65"/>
      <c r="X1106" s="65"/>
    </row>
    <row r="1107" spans="1:24" ht="20.100000000000001" customHeight="1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  <c r="L1107" s="65"/>
      <c r="M1107" s="65"/>
      <c r="N1107" s="65"/>
      <c r="O1107" s="65"/>
      <c r="P1107" s="65"/>
      <c r="Q1107" s="65"/>
      <c r="R1107" s="65"/>
      <c r="S1107" s="65"/>
      <c r="T1107" s="65"/>
      <c r="U1107" s="65"/>
      <c r="V1107" s="65"/>
      <c r="W1107" s="65"/>
      <c r="X1107" s="65"/>
    </row>
    <row r="1108" spans="1:24" ht="20.100000000000001" customHeight="1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  <c r="L1108" s="65"/>
      <c r="M1108" s="65"/>
      <c r="N1108" s="65"/>
      <c r="O1108" s="65"/>
      <c r="P1108" s="65"/>
      <c r="Q1108" s="65"/>
      <c r="R1108" s="65"/>
      <c r="S1108" s="65"/>
      <c r="T1108" s="65"/>
      <c r="U1108" s="65"/>
      <c r="V1108" s="65"/>
      <c r="W1108" s="65"/>
      <c r="X1108" s="65"/>
    </row>
    <row r="1109" spans="1:24" ht="20.100000000000001" customHeight="1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  <c r="L1109" s="65"/>
      <c r="M1109" s="65"/>
      <c r="N1109" s="65"/>
      <c r="O1109" s="65"/>
      <c r="P1109" s="65"/>
      <c r="Q1109" s="65"/>
      <c r="R1109" s="65"/>
      <c r="S1109" s="65"/>
      <c r="T1109" s="65"/>
      <c r="U1109" s="65"/>
      <c r="V1109" s="65"/>
      <c r="W1109" s="65"/>
      <c r="X1109" s="65"/>
    </row>
    <row r="1110" spans="1:24" ht="20.100000000000001" customHeight="1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  <c r="L1110" s="65"/>
      <c r="M1110" s="65"/>
      <c r="N1110" s="65"/>
      <c r="O1110" s="65"/>
      <c r="P1110" s="65"/>
      <c r="Q1110" s="65"/>
      <c r="R1110" s="65"/>
      <c r="S1110" s="65"/>
      <c r="T1110" s="65"/>
      <c r="U1110" s="65"/>
      <c r="V1110" s="65"/>
      <c r="W1110" s="65"/>
      <c r="X1110" s="65"/>
    </row>
    <row r="1111" spans="1:24" ht="20.100000000000001" customHeight="1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  <c r="L1111" s="65"/>
      <c r="M1111" s="65"/>
      <c r="N1111" s="65"/>
      <c r="O1111" s="65"/>
      <c r="P1111" s="65"/>
      <c r="Q1111" s="65"/>
      <c r="R1111" s="65"/>
      <c r="S1111" s="65"/>
      <c r="T1111" s="65"/>
      <c r="U1111" s="65"/>
      <c r="V1111" s="65"/>
      <c r="W1111" s="65"/>
      <c r="X1111" s="65"/>
    </row>
    <row r="1112" spans="1:24" ht="20.100000000000001" customHeight="1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  <c r="M1112" s="65"/>
      <c r="N1112" s="65"/>
      <c r="O1112" s="65"/>
      <c r="P1112" s="65"/>
      <c r="Q1112" s="65"/>
      <c r="R1112" s="65"/>
      <c r="S1112" s="65"/>
      <c r="T1112" s="65"/>
      <c r="U1112" s="65"/>
      <c r="V1112" s="65"/>
      <c r="W1112" s="65"/>
      <c r="X1112" s="65"/>
    </row>
    <row r="1113" spans="1:24" ht="20.100000000000001" customHeight="1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  <c r="L1113" s="65"/>
      <c r="M1113" s="65"/>
      <c r="N1113" s="65"/>
      <c r="O1113" s="65"/>
      <c r="P1113" s="65"/>
      <c r="Q1113" s="65"/>
      <c r="R1113" s="65"/>
      <c r="S1113" s="65"/>
      <c r="T1113" s="65"/>
      <c r="U1113" s="65"/>
      <c r="V1113" s="65"/>
      <c r="W1113" s="65"/>
      <c r="X1113" s="65"/>
    </row>
    <row r="1114" spans="1:24" ht="20.100000000000001" customHeight="1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  <c r="M1114" s="65"/>
      <c r="N1114" s="65"/>
      <c r="O1114" s="65"/>
      <c r="P1114" s="65"/>
      <c r="Q1114" s="65"/>
      <c r="R1114" s="65"/>
      <c r="S1114" s="65"/>
      <c r="T1114" s="65"/>
      <c r="U1114" s="65"/>
      <c r="V1114" s="65"/>
      <c r="W1114" s="65"/>
      <c r="X1114" s="65"/>
    </row>
    <row r="1115" spans="1:24" ht="20.100000000000001" customHeight="1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  <c r="M1115" s="65"/>
      <c r="N1115" s="65"/>
      <c r="O1115" s="65"/>
      <c r="P1115" s="65"/>
      <c r="Q1115" s="65"/>
      <c r="R1115" s="65"/>
      <c r="S1115" s="65"/>
      <c r="T1115" s="65"/>
      <c r="U1115" s="65"/>
      <c r="V1115" s="65"/>
      <c r="W1115" s="65"/>
      <c r="X1115" s="65"/>
    </row>
    <row r="1116" spans="1:24" ht="20.100000000000001" customHeight="1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  <c r="M1116" s="65"/>
      <c r="N1116" s="65"/>
      <c r="O1116" s="65"/>
      <c r="P1116" s="65"/>
      <c r="Q1116" s="65"/>
      <c r="R1116" s="65"/>
      <c r="S1116" s="65"/>
      <c r="T1116" s="65"/>
      <c r="U1116" s="65"/>
      <c r="V1116" s="65"/>
      <c r="W1116" s="65"/>
      <c r="X1116" s="65"/>
    </row>
    <row r="1117" spans="1:24" ht="20.100000000000001" customHeight="1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  <c r="M1117" s="65"/>
      <c r="N1117" s="65"/>
      <c r="O1117" s="65"/>
      <c r="P1117" s="65"/>
      <c r="Q1117" s="65"/>
      <c r="R1117" s="65"/>
      <c r="S1117" s="65"/>
      <c r="T1117" s="65"/>
      <c r="U1117" s="65"/>
      <c r="V1117" s="65"/>
      <c r="W1117" s="65"/>
      <c r="X1117" s="65"/>
    </row>
    <row r="1118" spans="1:24" ht="20.100000000000001" customHeight="1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  <c r="L1118" s="65"/>
      <c r="M1118" s="65"/>
      <c r="N1118" s="65"/>
      <c r="O1118" s="65"/>
      <c r="P1118" s="65"/>
      <c r="Q1118" s="65"/>
      <c r="R1118" s="65"/>
      <c r="S1118" s="65"/>
      <c r="T1118" s="65"/>
      <c r="U1118" s="65"/>
      <c r="V1118" s="65"/>
      <c r="W1118" s="65"/>
      <c r="X1118" s="65"/>
    </row>
    <row r="1119" spans="1:24" ht="20.100000000000001" customHeight="1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  <c r="L1119" s="65"/>
      <c r="M1119" s="65"/>
      <c r="N1119" s="65"/>
      <c r="O1119" s="65"/>
      <c r="P1119" s="65"/>
      <c r="Q1119" s="65"/>
      <c r="R1119" s="65"/>
      <c r="S1119" s="65"/>
      <c r="T1119" s="65"/>
      <c r="U1119" s="65"/>
      <c r="V1119" s="65"/>
      <c r="W1119" s="65"/>
      <c r="X1119" s="65"/>
    </row>
    <row r="1120" spans="1:24" ht="20.100000000000001" customHeight="1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  <c r="L1120" s="65"/>
      <c r="M1120" s="65"/>
      <c r="N1120" s="65"/>
      <c r="O1120" s="65"/>
      <c r="P1120" s="65"/>
      <c r="Q1120" s="65"/>
      <c r="R1120" s="65"/>
      <c r="S1120" s="65"/>
      <c r="T1120" s="65"/>
      <c r="U1120" s="65"/>
      <c r="V1120" s="65"/>
      <c r="W1120" s="65"/>
      <c r="X1120" s="65"/>
    </row>
    <row r="1121" spans="1:24" ht="20.100000000000001" customHeight="1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  <c r="L1121" s="65"/>
      <c r="M1121" s="65"/>
      <c r="N1121" s="65"/>
      <c r="O1121" s="65"/>
      <c r="P1121" s="65"/>
      <c r="Q1121" s="65"/>
      <c r="R1121" s="65"/>
      <c r="S1121" s="65"/>
      <c r="T1121" s="65"/>
      <c r="U1121" s="65"/>
      <c r="V1121" s="65"/>
      <c r="W1121" s="65"/>
      <c r="X1121" s="65"/>
    </row>
    <row r="1122" spans="1:24" ht="20.100000000000001" customHeight="1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  <c r="L1122" s="65"/>
      <c r="M1122" s="65"/>
      <c r="N1122" s="65"/>
      <c r="O1122" s="65"/>
      <c r="P1122" s="65"/>
      <c r="Q1122" s="65"/>
      <c r="R1122" s="65"/>
      <c r="S1122" s="65"/>
      <c r="T1122" s="65"/>
      <c r="U1122" s="65"/>
      <c r="V1122" s="65"/>
      <c r="W1122" s="65"/>
      <c r="X1122" s="65"/>
    </row>
    <row r="1123" spans="1:24" ht="20.100000000000001" customHeight="1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  <c r="L1123" s="65"/>
      <c r="M1123" s="65"/>
      <c r="N1123" s="65"/>
      <c r="O1123" s="65"/>
      <c r="P1123" s="65"/>
      <c r="Q1123" s="65"/>
      <c r="R1123" s="65"/>
      <c r="S1123" s="65"/>
      <c r="T1123" s="65"/>
      <c r="U1123" s="65"/>
      <c r="V1123" s="65"/>
      <c r="W1123" s="65"/>
      <c r="X1123" s="65"/>
    </row>
    <row r="1124" spans="1:24" ht="20.100000000000001" customHeight="1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  <c r="L1124" s="65"/>
      <c r="M1124" s="65"/>
      <c r="N1124" s="65"/>
      <c r="O1124" s="65"/>
      <c r="P1124" s="65"/>
      <c r="Q1124" s="65"/>
      <c r="R1124" s="65"/>
      <c r="S1124" s="65"/>
      <c r="T1124" s="65"/>
      <c r="U1124" s="65"/>
      <c r="V1124" s="65"/>
      <c r="W1124" s="65"/>
      <c r="X1124" s="65"/>
    </row>
    <row r="1125" spans="1:24" ht="20.100000000000001" customHeight="1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  <c r="L1125" s="65"/>
      <c r="M1125" s="65"/>
      <c r="N1125" s="65"/>
      <c r="O1125" s="65"/>
      <c r="P1125" s="65"/>
      <c r="Q1125" s="65"/>
      <c r="R1125" s="65"/>
      <c r="S1125" s="65"/>
      <c r="T1125" s="65"/>
      <c r="U1125" s="65"/>
      <c r="V1125" s="65"/>
      <c r="W1125" s="65"/>
      <c r="X1125" s="65"/>
    </row>
    <row r="1126" spans="1:24" ht="20.100000000000001" customHeight="1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  <c r="L1126" s="65"/>
      <c r="M1126" s="65"/>
      <c r="N1126" s="65"/>
      <c r="O1126" s="65"/>
      <c r="P1126" s="65"/>
      <c r="Q1126" s="65"/>
      <c r="R1126" s="65"/>
      <c r="S1126" s="65"/>
      <c r="T1126" s="65"/>
      <c r="U1126" s="65"/>
      <c r="V1126" s="65"/>
      <c r="W1126" s="65"/>
      <c r="X1126" s="65"/>
    </row>
    <row r="1127" spans="1:24" ht="20.100000000000001" customHeight="1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  <c r="M1127" s="65"/>
      <c r="N1127" s="65"/>
      <c r="O1127" s="65"/>
      <c r="P1127" s="65"/>
      <c r="Q1127" s="65"/>
      <c r="R1127" s="65"/>
      <c r="S1127" s="65"/>
      <c r="T1127" s="65"/>
      <c r="U1127" s="65"/>
      <c r="V1127" s="65"/>
      <c r="W1127" s="65"/>
      <c r="X1127" s="65"/>
    </row>
    <row r="1128" spans="1:24" ht="20.100000000000001" customHeight="1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  <c r="L1128" s="65"/>
      <c r="M1128" s="65"/>
      <c r="N1128" s="65"/>
      <c r="O1128" s="65"/>
      <c r="P1128" s="65"/>
      <c r="Q1128" s="65"/>
      <c r="R1128" s="65"/>
      <c r="S1128" s="65"/>
      <c r="T1128" s="65"/>
      <c r="U1128" s="65"/>
      <c r="V1128" s="65"/>
      <c r="W1128" s="65"/>
      <c r="X1128" s="65"/>
    </row>
    <row r="1129" spans="1:24" ht="20.100000000000001" customHeight="1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  <c r="L1129" s="65"/>
      <c r="M1129" s="65"/>
      <c r="N1129" s="65"/>
      <c r="O1129" s="65"/>
      <c r="P1129" s="65"/>
      <c r="Q1129" s="65"/>
      <c r="R1129" s="65"/>
      <c r="S1129" s="65"/>
      <c r="T1129" s="65"/>
      <c r="U1129" s="65"/>
      <c r="V1129" s="65"/>
      <c r="W1129" s="65"/>
      <c r="X1129" s="65"/>
    </row>
    <row r="1130" spans="1:24" ht="20.100000000000001" customHeight="1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  <c r="L1130" s="65"/>
      <c r="M1130" s="65"/>
      <c r="N1130" s="65"/>
      <c r="O1130" s="65"/>
      <c r="P1130" s="65"/>
      <c r="Q1130" s="65"/>
      <c r="R1130" s="65"/>
      <c r="S1130" s="65"/>
      <c r="T1130" s="65"/>
      <c r="U1130" s="65"/>
      <c r="V1130" s="65"/>
      <c r="W1130" s="65"/>
      <c r="X1130" s="65"/>
    </row>
    <row r="1131" spans="1:24" ht="20.100000000000001" customHeight="1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  <c r="L1131" s="65"/>
      <c r="M1131" s="65"/>
      <c r="N1131" s="65"/>
      <c r="O1131" s="65"/>
      <c r="P1131" s="65"/>
      <c r="Q1131" s="65"/>
      <c r="R1131" s="65"/>
      <c r="S1131" s="65"/>
      <c r="T1131" s="65"/>
      <c r="U1131" s="65"/>
      <c r="V1131" s="65"/>
      <c r="W1131" s="65"/>
      <c r="X1131" s="65"/>
    </row>
    <row r="1132" spans="1:24" ht="20.100000000000001" customHeight="1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  <c r="L1132" s="65"/>
      <c r="M1132" s="65"/>
      <c r="N1132" s="65"/>
      <c r="O1132" s="65"/>
      <c r="P1132" s="65"/>
      <c r="Q1132" s="65"/>
      <c r="R1132" s="65"/>
      <c r="S1132" s="65"/>
      <c r="T1132" s="65"/>
      <c r="U1132" s="65"/>
      <c r="V1132" s="65"/>
      <c r="W1132" s="65"/>
      <c r="X1132" s="65"/>
    </row>
    <row r="1133" spans="1:24" ht="20.100000000000001" customHeight="1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  <c r="L1133" s="65"/>
      <c r="M1133" s="65"/>
      <c r="N1133" s="65"/>
      <c r="O1133" s="65"/>
      <c r="P1133" s="65"/>
      <c r="Q1133" s="65"/>
      <c r="R1133" s="65"/>
      <c r="S1133" s="65"/>
      <c r="T1133" s="65"/>
      <c r="U1133" s="65"/>
      <c r="V1133" s="65"/>
      <c r="W1133" s="65"/>
      <c r="X1133" s="65"/>
    </row>
    <row r="1134" spans="1:24" ht="20.100000000000001" customHeight="1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  <c r="L1134" s="65"/>
      <c r="M1134" s="65"/>
      <c r="N1134" s="65"/>
      <c r="O1134" s="65"/>
      <c r="P1134" s="65"/>
      <c r="Q1134" s="65"/>
      <c r="R1134" s="65"/>
      <c r="S1134" s="65"/>
      <c r="T1134" s="65"/>
      <c r="U1134" s="65"/>
      <c r="V1134" s="65"/>
      <c r="W1134" s="65"/>
      <c r="X1134" s="65"/>
    </row>
    <row r="1135" spans="1:24" ht="20.100000000000001" customHeight="1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  <c r="L1135" s="65"/>
      <c r="M1135" s="65"/>
      <c r="N1135" s="65"/>
      <c r="O1135" s="65"/>
      <c r="P1135" s="65"/>
      <c r="Q1135" s="65"/>
      <c r="R1135" s="65"/>
      <c r="S1135" s="65"/>
      <c r="T1135" s="65"/>
      <c r="U1135" s="65"/>
      <c r="V1135" s="65"/>
      <c r="W1135" s="65"/>
      <c r="X1135" s="65"/>
    </row>
    <row r="1136" spans="1:24" ht="20.100000000000001" customHeight="1">
      <c r="A1136" s="65"/>
      <c r="B1136" s="65"/>
      <c r="C1136" s="65"/>
      <c r="D1136" s="65"/>
      <c r="E1136" s="65"/>
      <c r="F1136" s="65"/>
      <c r="G1136" s="65"/>
      <c r="H1136" s="65"/>
      <c r="I1136" s="65"/>
      <c r="J1136" s="65"/>
      <c r="K1136" s="65"/>
      <c r="L1136" s="65"/>
      <c r="M1136" s="65"/>
      <c r="N1136" s="65"/>
      <c r="O1136" s="65"/>
      <c r="P1136" s="65"/>
      <c r="Q1136" s="65"/>
      <c r="R1136" s="65"/>
      <c r="S1136" s="65"/>
      <c r="T1136" s="65"/>
      <c r="U1136" s="65"/>
      <c r="V1136" s="65"/>
      <c r="W1136" s="65"/>
      <c r="X1136" s="65"/>
    </row>
    <row r="1137" spans="1:24" ht="20.100000000000001" customHeight="1">
      <c r="A1137" s="65"/>
      <c r="B1137" s="65"/>
      <c r="C1137" s="65"/>
      <c r="D1137" s="65"/>
      <c r="E1137" s="65"/>
      <c r="F1137" s="65"/>
      <c r="G1137" s="65"/>
      <c r="H1137" s="65"/>
      <c r="I1137" s="65"/>
      <c r="J1137" s="65"/>
      <c r="K1137" s="65"/>
      <c r="L1137" s="65"/>
      <c r="M1137" s="65"/>
      <c r="N1137" s="65"/>
      <c r="O1137" s="65"/>
      <c r="P1137" s="65"/>
      <c r="Q1137" s="65"/>
      <c r="R1137" s="65"/>
      <c r="S1137" s="65"/>
      <c r="T1137" s="65"/>
      <c r="U1137" s="65"/>
      <c r="V1137" s="65"/>
      <c r="W1137" s="65"/>
      <c r="X1137" s="65"/>
    </row>
    <row r="1138" spans="1:24" ht="20.100000000000001" customHeight="1">
      <c r="A1138" s="65"/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  <c r="L1138" s="65"/>
      <c r="M1138" s="65"/>
      <c r="N1138" s="65"/>
      <c r="O1138" s="65"/>
      <c r="P1138" s="65"/>
      <c r="Q1138" s="65"/>
      <c r="R1138" s="65"/>
      <c r="S1138" s="65"/>
      <c r="T1138" s="65"/>
      <c r="U1138" s="65"/>
      <c r="V1138" s="65"/>
      <c r="W1138" s="65"/>
      <c r="X1138" s="65"/>
    </row>
    <row r="1139" spans="1:24" ht="20.100000000000001" customHeight="1">
      <c r="A1139" s="65"/>
      <c r="B1139" s="65"/>
      <c r="C1139" s="65"/>
      <c r="D1139" s="65"/>
      <c r="E1139" s="65"/>
      <c r="F1139" s="65"/>
      <c r="G1139" s="65"/>
      <c r="H1139" s="65"/>
      <c r="I1139" s="65"/>
      <c r="J1139" s="65"/>
      <c r="K1139" s="65"/>
      <c r="L1139" s="65"/>
      <c r="M1139" s="65"/>
      <c r="N1139" s="65"/>
      <c r="O1139" s="65"/>
      <c r="P1139" s="65"/>
      <c r="Q1139" s="65"/>
      <c r="R1139" s="65"/>
      <c r="S1139" s="65"/>
      <c r="T1139" s="65"/>
      <c r="U1139" s="65"/>
      <c r="V1139" s="65"/>
      <c r="W1139" s="65"/>
      <c r="X1139" s="65"/>
    </row>
    <row r="1140" spans="1:24" ht="20.100000000000001" customHeight="1">
      <c r="A1140" s="65"/>
      <c r="B1140" s="65"/>
      <c r="C1140" s="65"/>
      <c r="D1140" s="65"/>
      <c r="E1140" s="65"/>
      <c r="F1140" s="65"/>
      <c r="G1140" s="65"/>
      <c r="H1140" s="65"/>
      <c r="I1140" s="65"/>
      <c r="J1140" s="65"/>
      <c r="K1140" s="65"/>
      <c r="L1140" s="65"/>
      <c r="M1140" s="65"/>
      <c r="N1140" s="65"/>
      <c r="O1140" s="65"/>
      <c r="P1140" s="65"/>
      <c r="Q1140" s="65"/>
      <c r="R1140" s="65"/>
      <c r="S1140" s="65"/>
      <c r="T1140" s="65"/>
      <c r="U1140" s="65"/>
      <c r="V1140" s="65"/>
      <c r="W1140" s="65"/>
      <c r="X1140" s="65"/>
    </row>
    <row r="1141" spans="1:24" ht="20.100000000000001" customHeight="1">
      <c r="A1141" s="65"/>
      <c r="B1141" s="65"/>
      <c r="C1141" s="65"/>
      <c r="D1141" s="65"/>
      <c r="E1141" s="65"/>
      <c r="F1141" s="65"/>
      <c r="G1141" s="65"/>
      <c r="H1141" s="65"/>
      <c r="I1141" s="65"/>
      <c r="J1141" s="65"/>
      <c r="K1141" s="65"/>
      <c r="L1141" s="65"/>
      <c r="M1141" s="65"/>
      <c r="N1141" s="65"/>
      <c r="O1141" s="65"/>
      <c r="P1141" s="65"/>
      <c r="Q1141" s="65"/>
      <c r="R1141" s="65"/>
      <c r="S1141" s="65"/>
      <c r="T1141" s="65"/>
      <c r="U1141" s="65"/>
      <c r="V1141" s="65"/>
      <c r="W1141" s="65"/>
      <c r="X1141" s="65"/>
    </row>
    <row r="1142" spans="1:24" ht="20.100000000000001" customHeight="1">
      <c r="A1142" s="65"/>
      <c r="B1142" s="65"/>
      <c r="C1142" s="65"/>
      <c r="D1142" s="65"/>
      <c r="E1142" s="65"/>
      <c r="F1142" s="65"/>
      <c r="G1142" s="65"/>
      <c r="H1142" s="65"/>
      <c r="I1142" s="65"/>
      <c r="J1142" s="65"/>
      <c r="K1142" s="65"/>
      <c r="L1142" s="65"/>
      <c r="M1142" s="65"/>
      <c r="N1142" s="65"/>
      <c r="O1142" s="65"/>
      <c r="P1142" s="65"/>
      <c r="Q1142" s="65"/>
      <c r="R1142" s="65"/>
      <c r="S1142" s="65"/>
      <c r="T1142" s="65"/>
      <c r="U1142" s="65"/>
      <c r="V1142" s="65"/>
      <c r="W1142" s="65"/>
      <c r="X1142" s="65"/>
    </row>
    <row r="1143" spans="1:24" ht="20.100000000000001" customHeight="1">
      <c r="A1143" s="65"/>
      <c r="B1143" s="65"/>
      <c r="C1143" s="65"/>
      <c r="D1143" s="65"/>
      <c r="E1143" s="65"/>
      <c r="F1143" s="65"/>
      <c r="G1143" s="65"/>
      <c r="H1143" s="65"/>
      <c r="I1143" s="65"/>
      <c r="J1143" s="65"/>
      <c r="K1143" s="65"/>
      <c r="L1143" s="65"/>
      <c r="M1143" s="65"/>
      <c r="N1143" s="65"/>
      <c r="O1143" s="65"/>
      <c r="P1143" s="65"/>
      <c r="Q1143" s="65"/>
      <c r="R1143" s="65"/>
      <c r="S1143" s="65"/>
      <c r="T1143" s="65"/>
      <c r="U1143" s="65"/>
      <c r="V1143" s="65"/>
      <c r="W1143" s="65"/>
      <c r="X1143" s="65"/>
    </row>
    <row r="1144" spans="1:24" ht="20.100000000000001" customHeight="1">
      <c r="A1144" s="65"/>
      <c r="B1144" s="65"/>
      <c r="C1144" s="65"/>
      <c r="D1144" s="65"/>
      <c r="E1144" s="65"/>
      <c r="F1144" s="65"/>
      <c r="G1144" s="65"/>
      <c r="H1144" s="65"/>
      <c r="I1144" s="65"/>
      <c r="J1144" s="65"/>
      <c r="K1144" s="65"/>
      <c r="L1144" s="65"/>
      <c r="M1144" s="65"/>
      <c r="N1144" s="65"/>
      <c r="O1144" s="65"/>
      <c r="P1144" s="65"/>
      <c r="Q1144" s="65"/>
      <c r="R1144" s="65"/>
      <c r="S1144" s="65"/>
      <c r="T1144" s="65"/>
      <c r="U1144" s="65"/>
      <c r="V1144" s="65"/>
      <c r="W1144" s="65"/>
      <c r="X1144" s="65"/>
    </row>
    <row r="1145" spans="1:24" ht="20.100000000000001" customHeight="1">
      <c r="A1145" s="65"/>
      <c r="B1145" s="65"/>
      <c r="C1145" s="65"/>
      <c r="D1145" s="65"/>
      <c r="E1145" s="65"/>
      <c r="F1145" s="65"/>
      <c r="G1145" s="65"/>
      <c r="H1145" s="65"/>
      <c r="I1145" s="65"/>
      <c r="J1145" s="65"/>
      <c r="K1145" s="65"/>
      <c r="L1145" s="65"/>
      <c r="M1145" s="65"/>
      <c r="N1145" s="65"/>
      <c r="O1145" s="65"/>
      <c r="P1145" s="65"/>
      <c r="Q1145" s="65"/>
      <c r="R1145" s="65"/>
      <c r="S1145" s="65"/>
      <c r="T1145" s="65"/>
      <c r="U1145" s="65"/>
      <c r="V1145" s="65"/>
      <c r="W1145" s="65"/>
      <c r="X1145" s="65"/>
    </row>
    <row r="1146" spans="1:24" ht="20.100000000000001" customHeight="1">
      <c r="A1146" s="65"/>
      <c r="B1146" s="65"/>
      <c r="C1146" s="65"/>
      <c r="D1146" s="65"/>
      <c r="E1146" s="65"/>
      <c r="F1146" s="65"/>
      <c r="G1146" s="65"/>
      <c r="H1146" s="65"/>
      <c r="I1146" s="65"/>
      <c r="J1146" s="65"/>
      <c r="K1146" s="65"/>
      <c r="L1146" s="65"/>
      <c r="M1146" s="65"/>
      <c r="N1146" s="65"/>
      <c r="O1146" s="65"/>
      <c r="P1146" s="65"/>
      <c r="Q1146" s="65"/>
      <c r="R1146" s="65"/>
      <c r="S1146" s="65"/>
      <c r="T1146" s="65"/>
      <c r="U1146" s="65"/>
      <c r="V1146" s="65"/>
      <c r="W1146" s="65"/>
      <c r="X1146" s="65"/>
    </row>
    <row r="1147" spans="1:24" ht="20.100000000000001" customHeight="1">
      <c r="A1147" s="65"/>
      <c r="B1147" s="65"/>
      <c r="C1147" s="65"/>
      <c r="D1147" s="65"/>
      <c r="E1147" s="65"/>
      <c r="F1147" s="65"/>
      <c r="G1147" s="65"/>
      <c r="H1147" s="65"/>
      <c r="I1147" s="65"/>
      <c r="J1147" s="65"/>
      <c r="K1147" s="65"/>
      <c r="L1147" s="65"/>
      <c r="M1147" s="65"/>
      <c r="N1147" s="65"/>
      <c r="O1147" s="65"/>
      <c r="P1147" s="65"/>
      <c r="Q1147" s="65"/>
      <c r="R1147" s="65"/>
      <c r="S1147" s="65"/>
      <c r="T1147" s="65"/>
      <c r="U1147" s="65"/>
      <c r="V1147" s="65"/>
      <c r="W1147" s="65"/>
      <c r="X1147" s="65"/>
    </row>
    <row r="1148" spans="1:24" ht="20.100000000000001" customHeight="1">
      <c r="A1148" s="65"/>
      <c r="B1148" s="65"/>
      <c r="C1148" s="65"/>
      <c r="D1148" s="65"/>
      <c r="E1148" s="65"/>
      <c r="F1148" s="65"/>
      <c r="G1148" s="65"/>
      <c r="H1148" s="65"/>
      <c r="I1148" s="65"/>
      <c r="J1148" s="65"/>
      <c r="K1148" s="65"/>
      <c r="L1148" s="65"/>
      <c r="M1148" s="65"/>
      <c r="N1148" s="65"/>
      <c r="O1148" s="65"/>
      <c r="P1148" s="65"/>
      <c r="Q1148" s="65"/>
      <c r="R1148" s="65"/>
      <c r="S1148" s="65"/>
      <c r="T1148" s="65"/>
      <c r="U1148" s="65"/>
      <c r="V1148" s="65"/>
      <c r="W1148" s="65"/>
      <c r="X1148" s="65"/>
    </row>
    <row r="1149" spans="1:24" ht="20.100000000000001" customHeight="1">
      <c r="A1149" s="65"/>
      <c r="B1149" s="65"/>
      <c r="C1149" s="65"/>
      <c r="D1149" s="65"/>
      <c r="E1149" s="65"/>
      <c r="F1149" s="65"/>
      <c r="G1149" s="65"/>
      <c r="H1149" s="65"/>
      <c r="I1149" s="65"/>
      <c r="J1149" s="65"/>
      <c r="K1149" s="65"/>
      <c r="L1149" s="65"/>
      <c r="M1149" s="65"/>
      <c r="N1149" s="65"/>
      <c r="O1149" s="65"/>
      <c r="P1149" s="65"/>
      <c r="Q1149" s="65"/>
      <c r="R1149" s="65"/>
      <c r="S1149" s="65"/>
      <c r="T1149" s="65"/>
      <c r="U1149" s="65"/>
      <c r="V1149" s="65"/>
      <c r="W1149" s="65"/>
      <c r="X1149" s="65"/>
    </row>
    <row r="1150" spans="1:24" ht="20.100000000000001" customHeight="1">
      <c r="A1150" s="65"/>
      <c r="B1150" s="65"/>
      <c r="C1150" s="65"/>
      <c r="D1150" s="65"/>
      <c r="E1150" s="65"/>
      <c r="F1150" s="65"/>
      <c r="G1150" s="65"/>
      <c r="H1150" s="65"/>
      <c r="I1150" s="65"/>
      <c r="J1150" s="65"/>
      <c r="K1150" s="65"/>
      <c r="L1150" s="65"/>
      <c r="M1150" s="65"/>
      <c r="N1150" s="65"/>
      <c r="O1150" s="65"/>
      <c r="P1150" s="65"/>
      <c r="Q1150" s="65"/>
      <c r="R1150" s="65"/>
      <c r="S1150" s="65"/>
      <c r="T1150" s="65"/>
      <c r="U1150" s="65"/>
      <c r="V1150" s="65"/>
      <c r="W1150" s="65"/>
      <c r="X1150" s="65"/>
    </row>
    <row r="1151" spans="1:24" ht="20.100000000000001" customHeight="1">
      <c r="A1151" s="65"/>
      <c r="B1151" s="65"/>
      <c r="C1151" s="65"/>
      <c r="D1151" s="65"/>
      <c r="E1151" s="65"/>
      <c r="F1151" s="65"/>
      <c r="G1151" s="65"/>
      <c r="H1151" s="65"/>
      <c r="I1151" s="65"/>
      <c r="J1151" s="65"/>
      <c r="K1151" s="65"/>
      <c r="L1151" s="65"/>
      <c r="M1151" s="65"/>
      <c r="N1151" s="65"/>
      <c r="O1151" s="65"/>
      <c r="P1151" s="65"/>
      <c r="Q1151" s="65"/>
      <c r="R1151" s="65"/>
      <c r="S1151" s="65"/>
      <c r="T1151" s="65"/>
      <c r="U1151" s="65"/>
      <c r="V1151" s="65"/>
      <c r="W1151" s="65"/>
      <c r="X1151" s="65"/>
    </row>
    <row r="1152" spans="1:24" ht="20.100000000000001" customHeight="1">
      <c r="A1152" s="65"/>
      <c r="B1152" s="65"/>
      <c r="C1152" s="65"/>
      <c r="D1152" s="65"/>
      <c r="E1152" s="65"/>
      <c r="F1152" s="65"/>
      <c r="G1152" s="65"/>
      <c r="H1152" s="65"/>
      <c r="I1152" s="65"/>
      <c r="J1152" s="65"/>
      <c r="K1152" s="65"/>
      <c r="L1152" s="65"/>
      <c r="M1152" s="65"/>
      <c r="N1152" s="65"/>
      <c r="O1152" s="65"/>
      <c r="P1152" s="65"/>
      <c r="Q1152" s="65"/>
      <c r="R1152" s="65"/>
      <c r="S1152" s="65"/>
      <c r="T1152" s="65"/>
      <c r="U1152" s="65"/>
      <c r="V1152" s="65"/>
      <c r="W1152" s="65"/>
      <c r="X1152" s="65"/>
    </row>
    <row r="1153" spans="1:24" ht="20.100000000000001" customHeight="1">
      <c r="A1153" s="65"/>
      <c r="B1153" s="65"/>
      <c r="C1153" s="65"/>
      <c r="D1153" s="65"/>
      <c r="E1153" s="65"/>
      <c r="F1153" s="65"/>
      <c r="G1153" s="65"/>
      <c r="H1153" s="65"/>
      <c r="I1153" s="65"/>
      <c r="J1153" s="65"/>
      <c r="K1153" s="65"/>
      <c r="L1153" s="65"/>
      <c r="M1153" s="65"/>
      <c r="N1153" s="65"/>
      <c r="O1153" s="65"/>
      <c r="P1153" s="65"/>
      <c r="Q1153" s="65"/>
      <c r="R1153" s="65"/>
      <c r="S1153" s="65"/>
      <c r="T1153" s="65"/>
      <c r="U1153" s="65"/>
      <c r="V1153" s="65"/>
      <c r="W1153" s="65"/>
      <c r="X1153" s="65"/>
    </row>
    <row r="1154" spans="1:24" ht="20.100000000000001" customHeight="1">
      <c r="A1154" s="65"/>
      <c r="B1154" s="65"/>
      <c r="C1154" s="65"/>
      <c r="D1154" s="65"/>
      <c r="E1154" s="65"/>
      <c r="F1154" s="65"/>
      <c r="G1154" s="65"/>
      <c r="H1154" s="65"/>
      <c r="I1154" s="65"/>
      <c r="J1154" s="65"/>
      <c r="K1154" s="65"/>
      <c r="L1154" s="65"/>
      <c r="M1154" s="65"/>
      <c r="N1154" s="65"/>
      <c r="O1154" s="65"/>
      <c r="P1154" s="65"/>
      <c r="Q1154" s="65"/>
      <c r="R1154" s="65"/>
      <c r="S1154" s="65"/>
      <c r="T1154" s="65"/>
      <c r="U1154" s="65"/>
      <c r="V1154" s="65"/>
      <c r="W1154" s="65"/>
      <c r="X1154" s="65"/>
    </row>
    <row r="1155" spans="1:24" ht="20.100000000000001" customHeight="1">
      <c r="A1155" s="65"/>
      <c r="B1155" s="65"/>
      <c r="C1155" s="65"/>
      <c r="D1155" s="65"/>
      <c r="E1155" s="65"/>
      <c r="F1155" s="65"/>
      <c r="G1155" s="65"/>
      <c r="H1155" s="65"/>
      <c r="I1155" s="65"/>
      <c r="J1155" s="65"/>
      <c r="K1155" s="65"/>
      <c r="L1155" s="65"/>
      <c r="M1155" s="65"/>
      <c r="N1155" s="65"/>
      <c r="O1155" s="65"/>
      <c r="P1155" s="65"/>
      <c r="Q1155" s="65"/>
      <c r="R1155" s="65"/>
      <c r="S1155" s="65"/>
      <c r="T1155" s="65"/>
      <c r="U1155" s="65"/>
      <c r="V1155" s="65"/>
      <c r="W1155" s="65"/>
      <c r="X1155" s="65"/>
    </row>
    <row r="1156" spans="1:24" ht="20.100000000000001" customHeight="1">
      <c r="A1156" s="65"/>
      <c r="B1156" s="65"/>
      <c r="C1156" s="65"/>
      <c r="D1156" s="65"/>
      <c r="E1156" s="65"/>
      <c r="F1156" s="65"/>
      <c r="G1156" s="65"/>
      <c r="H1156" s="65"/>
      <c r="I1156" s="65"/>
      <c r="J1156" s="65"/>
      <c r="K1156" s="65"/>
      <c r="L1156" s="65"/>
      <c r="M1156" s="65"/>
      <c r="N1156" s="65"/>
      <c r="O1156" s="65"/>
      <c r="P1156" s="65"/>
      <c r="Q1156" s="65"/>
      <c r="R1156" s="65"/>
      <c r="S1156" s="65"/>
      <c r="T1156" s="65"/>
      <c r="U1156" s="65"/>
      <c r="V1156" s="65"/>
      <c r="W1156" s="65"/>
      <c r="X1156" s="65"/>
    </row>
    <row r="1157" spans="1:24" ht="20.100000000000001" customHeight="1">
      <c r="A1157" s="65"/>
      <c r="B1157" s="65"/>
      <c r="C1157" s="65"/>
      <c r="D1157" s="65"/>
      <c r="E1157" s="65"/>
      <c r="F1157" s="65"/>
      <c r="G1157" s="65"/>
      <c r="H1157" s="65"/>
      <c r="I1157" s="65"/>
      <c r="J1157" s="65"/>
      <c r="K1157" s="65"/>
      <c r="L1157" s="65"/>
      <c r="M1157" s="65"/>
      <c r="N1157" s="65"/>
      <c r="O1157" s="65"/>
      <c r="P1157" s="65"/>
      <c r="Q1157" s="65"/>
      <c r="R1157" s="65"/>
      <c r="S1157" s="65"/>
      <c r="T1157" s="65"/>
      <c r="U1157" s="65"/>
      <c r="V1157" s="65"/>
      <c r="W1157" s="65"/>
      <c r="X1157" s="65"/>
    </row>
    <row r="1158" spans="1:24" ht="20.100000000000001" customHeight="1">
      <c r="A1158" s="65"/>
      <c r="B1158" s="65"/>
      <c r="C1158" s="65"/>
      <c r="D1158" s="65"/>
      <c r="E1158" s="65"/>
      <c r="F1158" s="65"/>
      <c r="G1158" s="65"/>
      <c r="H1158" s="65"/>
      <c r="I1158" s="65"/>
      <c r="J1158" s="65"/>
      <c r="K1158" s="65"/>
      <c r="L1158" s="65"/>
      <c r="M1158" s="65"/>
      <c r="N1158" s="65"/>
      <c r="O1158" s="65"/>
      <c r="P1158" s="65"/>
      <c r="Q1158" s="65"/>
      <c r="R1158" s="65"/>
      <c r="S1158" s="65"/>
      <c r="T1158" s="65"/>
      <c r="U1158" s="65"/>
      <c r="V1158" s="65"/>
      <c r="W1158" s="65"/>
      <c r="X1158" s="65"/>
    </row>
    <row r="1159" spans="1:24" ht="20.100000000000001" customHeight="1">
      <c r="A1159" s="65"/>
      <c r="B1159" s="65"/>
      <c r="C1159" s="65"/>
      <c r="D1159" s="65"/>
      <c r="E1159" s="65"/>
      <c r="F1159" s="65"/>
      <c r="G1159" s="65"/>
      <c r="H1159" s="65"/>
      <c r="I1159" s="65"/>
      <c r="J1159" s="65"/>
      <c r="K1159" s="65"/>
      <c r="L1159" s="65"/>
      <c r="M1159" s="65"/>
      <c r="N1159" s="65"/>
      <c r="O1159" s="65"/>
      <c r="P1159" s="65"/>
      <c r="Q1159" s="65"/>
      <c r="R1159" s="65"/>
      <c r="S1159" s="65"/>
      <c r="T1159" s="65"/>
      <c r="U1159" s="65"/>
      <c r="V1159" s="65"/>
      <c r="W1159" s="65"/>
      <c r="X1159" s="65"/>
    </row>
    <row r="1160" spans="1:24" ht="20.100000000000001" customHeight="1">
      <c r="A1160" s="65"/>
      <c r="B1160" s="65"/>
      <c r="C1160" s="65"/>
      <c r="D1160" s="65"/>
      <c r="E1160" s="65"/>
      <c r="F1160" s="65"/>
      <c r="G1160" s="65"/>
      <c r="H1160" s="65"/>
      <c r="I1160" s="65"/>
      <c r="J1160" s="65"/>
      <c r="K1160" s="65"/>
      <c r="L1160" s="65"/>
      <c r="M1160" s="65"/>
      <c r="N1160" s="65"/>
      <c r="O1160" s="65"/>
      <c r="P1160" s="65"/>
      <c r="Q1160" s="65"/>
      <c r="R1160" s="65"/>
      <c r="S1160" s="65"/>
      <c r="T1160" s="65"/>
      <c r="U1160" s="65"/>
      <c r="V1160" s="65"/>
      <c r="W1160" s="65"/>
      <c r="X1160" s="65"/>
    </row>
    <row r="1161" spans="1:24" ht="20.100000000000001" customHeight="1">
      <c r="A1161" s="65"/>
      <c r="B1161" s="65"/>
      <c r="C1161" s="65"/>
      <c r="D1161" s="65"/>
      <c r="E1161" s="65"/>
      <c r="F1161" s="65"/>
      <c r="G1161" s="65"/>
      <c r="H1161" s="65"/>
      <c r="I1161" s="65"/>
      <c r="J1161" s="65"/>
      <c r="K1161" s="65"/>
      <c r="L1161" s="65"/>
      <c r="M1161" s="65"/>
      <c r="N1161" s="65"/>
      <c r="O1161" s="65"/>
      <c r="P1161" s="65"/>
      <c r="Q1161" s="65"/>
      <c r="R1161" s="65"/>
      <c r="S1161" s="65"/>
      <c r="T1161" s="65"/>
      <c r="U1161" s="65"/>
      <c r="V1161" s="65"/>
      <c r="W1161" s="65"/>
      <c r="X1161" s="65"/>
    </row>
    <row r="1162" spans="1:24" ht="20.100000000000001" customHeight="1">
      <c r="A1162" s="65"/>
      <c r="B1162" s="65"/>
      <c r="C1162" s="65"/>
      <c r="D1162" s="65"/>
      <c r="E1162" s="65"/>
      <c r="F1162" s="65"/>
      <c r="G1162" s="65"/>
      <c r="H1162" s="65"/>
      <c r="I1162" s="65"/>
      <c r="J1162" s="65"/>
      <c r="K1162" s="65"/>
      <c r="L1162" s="65"/>
      <c r="M1162" s="65"/>
      <c r="N1162" s="65"/>
      <c r="O1162" s="65"/>
      <c r="P1162" s="65"/>
      <c r="Q1162" s="65"/>
      <c r="R1162" s="65"/>
      <c r="S1162" s="65"/>
      <c r="T1162" s="65"/>
      <c r="U1162" s="65"/>
      <c r="V1162" s="65"/>
      <c r="W1162" s="65"/>
      <c r="X1162" s="65"/>
    </row>
    <row r="1163" spans="1:24" ht="20.100000000000001" customHeight="1">
      <c r="A1163" s="65"/>
      <c r="B1163" s="65"/>
      <c r="C1163" s="65"/>
      <c r="D1163" s="65"/>
      <c r="E1163" s="65"/>
      <c r="F1163" s="65"/>
      <c r="G1163" s="65"/>
      <c r="H1163" s="65"/>
      <c r="I1163" s="65"/>
      <c r="J1163" s="65"/>
      <c r="K1163" s="65"/>
      <c r="L1163" s="65"/>
      <c r="M1163" s="65"/>
      <c r="N1163" s="65"/>
      <c r="O1163" s="65"/>
      <c r="P1163" s="65"/>
      <c r="Q1163" s="65"/>
      <c r="R1163" s="65"/>
      <c r="S1163" s="65"/>
      <c r="T1163" s="65"/>
      <c r="U1163" s="65"/>
      <c r="V1163" s="65"/>
      <c r="W1163" s="65"/>
      <c r="X1163" s="65"/>
    </row>
    <row r="1164" spans="1:24" ht="20.100000000000001" customHeight="1">
      <c r="A1164" s="65"/>
      <c r="B1164" s="65"/>
      <c r="C1164" s="65"/>
      <c r="D1164" s="65"/>
      <c r="E1164" s="65"/>
      <c r="F1164" s="65"/>
      <c r="G1164" s="65"/>
      <c r="H1164" s="65"/>
      <c r="I1164" s="65"/>
      <c r="J1164" s="65"/>
      <c r="K1164" s="65"/>
      <c r="L1164" s="65"/>
      <c r="M1164" s="65"/>
      <c r="N1164" s="65"/>
      <c r="O1164" s="65"/>
      <c r="P1164" s="65"/>
      <c r="Q1164" s="65"/>
      <c r="R1164" s="65"/>
      <c r="S1164" s="65"/>
      <c r="T1164" s="65"/>
      <c r="U1164" s="65"/>
      <c r="V1164" s="65"/>
      <c r="W1164" s="65"/>
      <c r="X1164" s="65"/>
    </row>
    <row r="1165" spans="1:24" ht="20.100000000000001" customHeight="1">
      <c r="A1165" s="65"/>
      <c r="B1165" s="65"/>
      <c r="C1165" s="65"/>
      <c r="D1165" s="65"/>
      <c r="E1165" s="65"/>
      <c r="F1165" s="65"/>
      <c r="G1165" s="65"/>
      <c r="H1165" s="65"/>
      <c r="I1165" s="65"/>
      <c r="J1165" s="65"/>
      <c r="K1165" s="65"/>
      <c r="L1165" s="65"/>
      <c r="M1165" s="65"/>
      <c r="N1165" s="65"/>
      <c r="O1165" s="65"/>
      <c r="P1165" s="65"/>
      <c r="Q1165" s="65"/>
      <c r="R1165" s="65"/>
      <c r="S1165" s="65"/>
      <c r="T1165" s="65"/>
      <c r="U1165" s="65"/>
      <c r="V1165" s="65"/>
      <c r="W1165" s="65"/>
      <c r="X1165" s="65"/>
    </row>
    <row r="1166" spans="1:24" ht="20.100000000000001" customHeight="1">
      <c r="A1166" s="65"/>
      <c r="B1166" s="65"/>
      <c r="C1166" s="65"/>
      <c r="D1166" s="65"/>
      <c r="E1166" s="65"/>
      <c r="F1166" s="65"/>
      <c r="G1166" s="65"/>
      <c r="H1166" s="65"/>
      <c r="I1166" s="65"/>
      <c r="J1166" s="65"/>
      <c r="K1166" s="65"/>
      <c r="L1166" s="65"/>
      <c r="M1166" s="65"/>
      <c r="N1166" s="65"/>
      <c r="O1166" s="65"/>
      <c r="P1166" s="65"/>
      <c r="Q1166" s="65"/>
      <c r="R1166" s="65"/>
      <c r="S1166" s="65"/>
      <c r="T1166" s="65"/>
      <c r="U1166" s="65"/>
      <c r="V1166" s="65"/>
      <c r="W1166" s="65"/>
      <c r="X1166" s="65"/>
    </row>
    <row r="1167" spans="1:24" ht="20.100000000000001" customHeight="1">
      <c r="A1167" s="65"/>
      <c r="B1167" s="65"/>
      <c r="C1167" s="65"/>
      <c r="D1167" s="65"/>
      <c r="E1167" s="65"/>
      <c r="F1167" s="65"/>
      <c r="G1167" s="65"/>
      <c r="H1167" s="65"/>
      <c r="I1167" s="65"/>
      <c r="J1167" s="65"/>
      <c r="K1167" s="65"/>
      <c r="L1167" s="65"/>
      <c r="M1167" s="65"/>
      <c r="N1167" s="65"/>
      <c r="O1167" s="65"/>
      <c r="P1167" s="65"/>
      <c r="Q1167" s="65"/>
      <c r="R1167" s="65"/>
      <c r="S1167" s="65"/>
      <c r="T1167" s="65"/>
      <c r="U1167" s="65"/>
      <c r="V1167" s="65"/>
      <c r="W1167" s="65"/>
      <c r="X1167" s="65"/>
    </row>
    <row r="1168" spans="1:24" ht="20.100000000000001" customHeight="1">
      <c r="A1168" s="65"/>
      <c r="B1168" s="65"/>
      <c r="C1168" s="65"/>
      <c r="D1168" s="65"/>
      <c r="E1168" s="65"/>
      <c r="F1168" s="65"/>
      <c r="G1168" s="65"/>
      <c r="H1168" s="65"/>
      <c r="I1168" s="65"/>
      <c r="J1168" s="65"/>
      <c r="K1168" s="65"/>
      <c r="L1168" s="65"/>
      <c r="M1168" s="65"/>
      <c r="N1168" s="65"/>
      <c r="O1168" s="65"/>
      <c r="P1168" s="65"/>
      <c r="Q1168" s="65"/>
      <c r="R1168" s="65"/>
      <c r="S1168" s="65"/>
      <c r="T1168" s="65"/>
      <c r="U1168" s="65"/>
      <c r="V1168" s="65"/>
      <c r="W1168" s="65"/>
      <c r="X1168" s="65"/>
    </row>
    <row r="1169" spans="1:24" ht="20.100000000000001" customHeight="1">
      <c r="A1169" s="65"/>
      <c r="B1169" s="65"/>
      <c r="C1169" s="65"/>
      <c r="D1169" s="65"/>
      <c r="E1169" s="65"/>
      <c r="F1169" s="65"/>
      <c r="G1169" s="65"/>
      <c r="H1169" s="65"/>
      <c r="I1169" s="65"/>
      <c r="J1169" s="65"/>
      <c r="K1169" s="65"/>
      <c r="L1169" s="65"/>
      <c r="M1169" s="65"/>
      <c r="N1169" s="65"/>
      <c r="O1169" s="65"/>
      <c r="P1169" s="65"/>
      <c r="Q1169" s="65"/>
      <c r="R1169" s="65"/>
      <c r="S1169" s="65"/>
      <c r="T1169" s="65"/>
      <c r="U1169" s="65"/>
      <c r="V1169" s="65"/>
      <c r="W1169" s="65"/>
      <c r="X1169" s="65"/>
    </row>
    <row r="1170" spans="1:24" ht="20.100000000000001" customHeight="1">
      <c r="A1170" s="65"/>
      <c r="B1170" s="65"/>
      <c r="C1170" s="65"/>
      <c r="D1170" s="65"/>
      <c r="E1170" s="65"/>
      <c r="F1170" s="65"/>
      <c r="G1170" s="65"/>
      <c r="H1170" s="65"/>
      <c r="I1170" s="65"/>
      <c r="J1170" s="65"/>
      <c r="K1170" s="65"/>
      <c r="L1170" s="65"/>
      <c r="M1170" s="65"/>
      <c r="N1170" s="65"/>
      <c r="O1170" s="65"/>
      <c r="P1170" s="65"/>
      <c r="Q1170" s="65"/>
      <c r="R1170" s="65"/>
      <c r="S1170" s="65"/>
      <c r="T1170" s="65"/>
      <c r="U1170" s="65"/>
      <c r="V1170" s="65"/>
      <c r="W1170" s="65"/>
      <c r="X1170" s="65"/>
    </row>
    <row r="1171" spans="1:24" ht="20.100000000000001" customHeight="1">
      <c r="A1171" s="65"/>
      <c r="B1171" s="65"/>
      <c r="C1171" s="65"/>
      <c r="D1171" s="65"/>
      <c r="E1171" s="65"/>
      <c r="F1171" s="65"/>
      <c r="G1171" s="65"/>
      <c r="H1171" s="65"/>
      <c r="I1171" s="65"/>
      <c r="J1171" s="65"/>
      <c r="K1171" s="65"/>
      <c r="L1171" s="65"/>
      <c r="M1171" s="65"/>
      <c r="N1171" s="65"/>
      <c r="O1171" s="65"/>
      <c r="P1171" s="65"/>
      <c r="Q1171" s="65"/>
      <c r="R1171" s="65"/>
      <c r="S1171" s="65"/>
      <c r="T1171" s="65"/>
      <c r="U1171" s="65"/>
      <c r="V1171" s="65"/>
      <c r="W1171" s="65"/>
      <c r="X1171" s="65"/>
    </row>
    <row r="1172" spans="1:24" ht="20.100000000000001" customHeight="1">
      <c r="A1172" s="65"/>
      <c r="B1172" s="65"/>
      <c r="C1172" s="65"/>
      <c r="D1172" s="65"/>
      <c r="E1172" s="65"/>
      <c r="F1172" s="65"/>
      <c r="G1172" s="65"/>
      <c r="H1172" s="65"/>
      <c r="I1172" s="65"/>
      <c r="J1172" s="65"/>
      <c r="K1172" s="65"/>
      <c r="L1172" s="65"/>
      <c r="M1172" s="65"/>
      <c r="N1172" s="65"/>
      <c r="O1172" s="65"/>
      <c r="P1172" s="65"/>
      <c r="Q1172" s="65"/>
      <c r="R1172" s="65"/>
      <c r="S1172" s="65"/>
      <c r="T1172" s="65"/>
      <c r="U1172" s="65"/>
      <c r="V1172" s="65"/>
      <c r="W1172" s="65"/>
      <c r="X1172" s="65"/>
    </row>
    <row r="1173" spans="1:24" ht="20.100000000000001" customHeight="1">
      <c r="A1173" s="65"/>
      <c r="B1173" s="65"/>
      <c r="C1173" s="65"/>
      <c r="D1173" s="65"/>
      <c r="E1173" s="65"/>
      <c r="F1173" s="65"/>
      <c r="G1173" s="65"/>
      <c r="H1173" s="65"/>
      <c r="I1173" s="65"/>
      <c r="J1173" s="65"/>
      <c r="K1173" s="65"/>
      <c r="L1173" s="65"/>
      <c r="M1173" s="65"/>
      <c r="N1173" s="65"/>
      <c r="O1173" s="65"/>
      <c r="P1173" s="65"/>
      <c r="Q1173" s="65"/>
      <c r="R1173" s="65"/>
      <c r="S1173" s="65"/>
      <c r="T1173" s="65"/>
      <c r="U1173" s="65"/>
      <c r="V1173" s="65"/>
      <c r="W1173" s="65"/>
      <c r="X1173" s="65"/>
    </row>
    <row r="1174" spans="1:24" ht="20.100000000000001" customHeight="1">
      <c r="A1174" s="65"/>
      <c r="B1174" s="65"/>
      <c r="C1174" s="65"/>
      <c r="D1174" s="65"/>
      <c r="E1174" s="65"/>
      <c r="F1174" s="65"/>
      <c r="G1174" s="65"/>
      <c r="H1174" s="65"/>
      <c r="I1174" s="65"/>
      <c r="J1174" s="65"/>
      <c r="K1174" s="65"/>
      <c r="L1174" s="65"/>
      <c r="M1174" s="65"/>
      <c r="N1174" s="65"/>
      <c r="O1174" s="65"/>
      <c r="P1174" s="65"/>
      <c r="Q1174" s="65"/>
      <c r="R1174" s="65"/>
      <c r="S1174" s="65"/>
      <c r="T1174" s="65"/>
      <c r="U1174" s="65"/>
      <c r="V1174" s="65"/>
      <c r="W1174" s="65"/>
      <c r="X1174" s="65"/>
    </row>
    <row r="1175" spans="1:24" ht="20.100000000000001" customHeight="1">
      <c r="A1175" s="65"/>
      <c r="B1175" s="65"/>
      <c r="C1175" s="65"/>
      <c r="D1175" s="65"/>
      <c r="E1175" s="65"/>
      <c r="F1175" s="65"/>
      <c r="G1175" s="65"/>
      <c r="H1175" s="65"/>
      <c r="I1175" s="65"/>
      <c r="J1175" s="65"/>
      <c r="K1175" s="65"/>
      <c r="L1175" s="65"/>
      <c r="M1175" s="65"/>
      <c r="N1175" s="65"/>
      <c r="O1175" s="65"/>
      <c r="P1175" s="65"/>
      <c r="Q1175" s="65"/>
      <c r="R1175" s="65"/>
      <c r="S1175" s="65"/>
      <c r="T1175" s="65"/>
      <c r="U1175" s="65"/>
      <c r="V1175" s="65"/>
      <c r="W1175" s="65"/>
      <c r="X1175" s="65"/>
    </row>
    <row r="1176" spans="1:24" ht="20.100000000000001" customHeight="1">
      <c r="A1176" s="65"/>
      <c r="B1176" s="65"/>
      <c r="C1176" s="65"/>
      <c r="D1176" s="65"/>
      <c r="E1176" s="65"/>
      <c r="F1176" s="65"/>
      <c r="G1176" s="65"/>
      <c r="H1176" s="65"/>
      <c r="I1176" s="65"/>
      <c r="J1176" s="65"/>
      <c r="K1176" s="65"/>
      <c r="L1176" s="65"/>
      <c r="M1176" s="65"/>
      <c r="N1176" s="65"/>
      <c r="O1176" s="65"/>
      <c r="P1176" s="65"/>
      <c r="Q1176" s="65"/>
      <c r="R1176" s="65"/>
      <c r="S1176" s="65"/>
      <c r="T1176" s="65"/>
      <c r="U1176" s="65"/>
      <c r="V1176" s="65"/>
      <c r="W1176" s="65"/>
      <c r="X1176" s="65"/>
    </row>
    <row r="1177" spans="1:24" ht="20.100000000000001" customHeight="1">
      <c r="A1177" s="65"/>
      <c r="B1177" s="65"/>
      <c r="C1177" s="65"/>
      <c r="D1177" s="65"/>
      <c r="E1177" s="65"/>
      <c r="F1177" s="65"/>
      <c r="G1177" s="65"/>
      <c r="H1177" s="65"/>
      <c r="I1177" s="65"/>
      <c r="J1177" s="65"/>
      <c r="K1177" s="65"/>
      <c r="L1177" s="65"/>
      <c r="M1177" s="65"/>
      <c r="N1177" s="65"/>
      <c r="O1177" s="65"/>
      <c r="P1177" s="65"/>
      <c r="Q1177" s="65"/>
      <c r="R1177" s="65"/>
      <c r="S1177" s="65"/>
      <c r="T1177" s="65"/>
      <c r="U1177" s="65"/>
      <c r="V1177" s="65"/>
      <c r="W1177" s="65"/>
      <c r="X1177" s="65"/>
    </row>
    <row r="1178" spans="1:24" ht="20.100000000000001" customHeight="1">
      <c r="A1178" s="65"/>
      <c r="B1178" s="65"/>
      <c r="C1178" s="65"/>
      <c r="D1178" s="65"/>
      <c r="E1178" s="65"/>
      <c r="F1178" s="65"/>
      <c r="G1178" s="65"/>
      <c r="H1178" s="65"/>
      <c r="I1178" s="65"/>
      <c r="J1178" s="65"/>
      <c r="K1178" s="65"/>
      <c r="L1178" s="65"/>
      <c r="M1178" s="65"/>
      <c r="N1178" s="65"/>
      <c r="O1178" s="65"/>
      <c r="P1178" s="65"/>
      <c r="Q1178" s="65"/>
      <c r="R1178" s="65"/>
      <c r="S1178" s="65"/>
      <c r="T1178" s="65"/>
      <c r="U1178" s="65"/>
      <c r="V1178" s="65"/>
      <c r="W1178" s="65"/>
      <c r="X1178" s="65"/>
    </row>
    <row r="1179" spans="1:24" ht="20.100000000000001" customHeight="1">
      <c r="A1179" s="65"/>
      <c r="B1179" s="65"/>
      <c r="C1179" s="65"/>
      <c r="D1179" s="65"/>
      <c r="E1179" s="65"/>
      <c r="F1179" s="65"/>
      <c r="G1179" s="65"/>
      <c r="H1179" s="65"/>
      <c r="I1179" s="65"/>
      <c r="J1179" s="65"/>
      <c r="K1179" s="65"/>
      <c r="L1179" s="65"/>
      <c r="M1179" s="65"/>
      <c r="N1179" s="65"/>
      <c r="O1179" s="65"/>
      <c r="P1179" s="65"/>
      <c r="Q1179" s="65"/>
      <c r="R1179" s="65"/>
      <c r="S1179" s="65"/>
      <c r="T1179" s="65"/>
      <c r="U1179" s="65"/>
      <c r="V1179" s="65"/>
      <c r="W1179" s="65"/>
      <c r="X1179" s="65"/>
    </row>
    <row r="1180" spans="1:24" ht="20.100000000000001" customHeight="1">
      <c r="A1180" s="65"/>
      <c r="B1180" s="65"/>
      <c r="C1180" s="65"/>
      <c r="D1180" s="65"/>
      <c r="E1180" s="65"/>
      <c r="F1180" s="65"/>
      <c r="G1180" s="65"/>
      <c r="H1180" s="65"/>
      <c r="I1180" s="65"/>
      <c r="J1180" s="65"/>
      <c r="K1180" s="65"/>
      <c r="L1180" s="65"/>
      <c r="M1180" s="65"/>
      <c r="N1180" s="65"/>
      <c r="O1180" s="65"/>
      <c r="P1180" s="65"/>
      <c r="Q1180" s="65"/>
      <c r="R1180" s="65"/>
      <c r="S1180" s="65"/>
      <c r="T1180" s="65"/>
      <c r="U1180" s="65"/>
      <c r="V1180" s="65"/>
      <c r="W1180" s="65"/>
      <c r="X1180" s="65"/>
    </row>
    <row r="1181" spans="1:24" ht="20.100000000000001" customHeight="1">
      <c r="A1181" s="65"/>
      <c r="B1181" s="65"/>
      <c r="C1181" s="65"/>
      <c r="D1181" s="65"/>
      <c r="E1181" s="65"/>
      <c r="F1181" s="65"/>
      <c r="G1181" s="65"/>
      <c r="H1181" s="65"/>
      <c r="I1181" s="65"/>
      <c r="J1181" s="65"/>
      <c r="K1181" s="65"/>
      <c r="L1181" s="65"/>
      <c r="M1181" s="65"/>
      <c r="N1181" s="65"/>
      <c r="O1181" s="65"/>
      <c r="P1181" s="65"/>
      <c r="Q1181" s="65"/>
      <c r="R1181" s="65"/>
      <c r="S1181" s="65"/>
      <c r="T1181" s="65"/>
      <c r="U1181" s="65"/>
      <c r="V1181" s="65"/>
      <c r="W1181" s="65"/>
      <c r="X1181" s="65"/>
    </row>
    <row r="1182" spans="1:24" ht="20.100000000000001" customHeight="1">
      <c r="A1182" s="65"/>
      <c r="B1182" s="65"/>
      <c r="C1182" s="65"/>
      <c r="D1182" s="65"/>
      <c r="E1182" s="65"/>
      <c r="F1182" s="65"/>
      <c r="G1182" s="65"/>
      <c r="H1182" s="65"/>
      <c r="I1182" s="65"/>
      <c r="J1182" s="65"/>
      <c r="K1182" s="65"/>
      <c r="L1182" s="65"/>
      <c r="M1182" s="65"/>
      <c r="N1182" s="65"/>
      <c r="O1182" s="65"/>
      <c r="P1182" s="65"/>
      <c r="Q1182" s="65"/>
      <c r="R1182" s="65"/>
      <c r="S1182" s="65"/>
      <c r="T1182" s="65"/>
      <c r="U1182" s="65"/>
      <c r="V1182" s="65"/>
      <c r="W1182" s="65"/>
      <c r="X1182" s="65"/>
    </row>
    <row r="1183" spans="1:24" ht="20.100000000000001" customHeight="1">
      <c r="A1183" s="65"/>
      <c r="B1183" s="65"/>
      <c r="C1183" s="65"/>
      <c r="D1183" s="65"/>
      <c r="E1183" s="65"/>
      <c r="F1183" s="65"/>
      <c r="G1183" s="65"/>
      <c r="H1183" s="65"/>
      <c r="I1183" s="65"/>
      <c r="J1183" s="65"/>
      <c r="K1183" s="65"/>
      <c r="L1183" s="65"/>
      <c r="M1183" s="65"/>
      <c r="N1183" s="65"/>
      <c r="O1183" s="65"/>
      <c r="P1183" s="65"/>
      <c r="Q1183" s="65"/>
      <c r="R1183" s="65"/>
      <c r="S1183" s="65"/>
      <c r="T1183" s="65"/>
      <c r="U1183" s="65"/>
      <c r="V1183" s="65"/>
      <c r="W1183" s="65"/>
      <c r="X1183" s="65"/>
    </row>
    <row r="1184" spans="1:24" ht="20.100000000000001" customHeight="1">
      <c r="A1184" s="65"/>
      <c r="B1184" s="65"/>
      <c r="C1184" s="65"/>
      <c r="D1184" s="65"/>
      <c r="E1184" s="65"/>
      <c r="F1184" s="65"/>
      <c r="G1184" s="65"/>
      <c r="H1184" s="65"/>
      <c r="I1184" s="65"/>
      <c r="J1184" s="65"/>
      <c r="K1184" s="65"/>
      <c r="L1184" s="65"/>
      <c r="M1184" s="65"/>
      <c r="N1184" s="65"/>
      <c r="O1184" s="65"/>
      <c r="P1184" s="65"/>
      <c r="Q1184" s="65"/>
      <c r="R1184" s="65"/>
      <c r="S1184" s="65"/>
      <c r="T1184" s="65"/>
      <c r="U1184" s="65"/>
      <c r="V1184" s="65"/>
      <c r="W1184" s="65"/>
      <c r="X1184" s="65"/>
    </row>
    <row r="1185" spans="1:24" ht="20.100000000000001" customHeight="1">
      <c r="A1185" s="65"/>
      <c r="B1185" s="65"/>
      <c r="C1185" s="65"/>
      <c r="D1185" s="65"/>
      <c r="E1185" s="65"/>
      <c r="F1185" s="65"/>
      <c r="G1185" s="65"/>
      <c r="H1185" s="65"/>
      <c r="I1185" s="65"/>
      <c r="J1185" s="65"/>
      <c r="K1185" s="65"/>
      <c r="L1185" s="65"/>
      <c r="M1185" s="65"/>
      <c r="N1185" s="65"/>
      <c r="O1185" s="65"/>
      <c r="P1185" s="65"/>
      <c r="Q1185" s="65"/>
      <c r="R1185" s="65"/>
      <c r="S1185" s="65"/>
      <c r="T1185" s="65"/>
      <c r="U1185" s="65"/>
      <c r="V1185" s="65"/>
      <c r="W1185" s="65"/>
      <c r="X1185" s="65"/>
    </row>
    <row r="1186" spans="1:24" ht="20.100000000000001" customHeight="1">
      <c r="A1186" s="65"/>
      <c r="B1186" s="65"/>
      <c r="C1186" s="65"/>
      <c r="D1186" s="65"/>
      <c r="E1186" s="65"/>
      <c r="F1186" s="65"/>
      <c r="G1186" s="65"/>
      <c r="H1186" s="65"/>
      <c r="I1186" s="65"/>
      <c r="J1186" s="65"/>
      <c r="K1186" s="65"/>
      <c r="L1186" s="65"/>
      <c r="M1186" s="65"/>
      <c r="N1186" s="65"/>
      <c r="O1186" s="65"/>
      <c r="P1186" s="65"/>
      <c r="Q1186" s="65"/>
      <c r="R1186" s="65"/>
      <c r="S1186" s="65"/>
      <c r="T1186" s="65"/>
      <c r="U1186" s="65"/>
      <c r="V1186" s="65"/>
      <c r="W1186" s="65"/>
      <c r="X1186" s="65"/>
    </row>
    <row r="1187" spans="1:24" ht="20.100000000000001" customHeight="1">
      <c r="A1187" s="65"/>
      <c r="B1187" s="65"/>
      <c r="C1187" s="65"/>
      <c r="D1187" s="65"/>
      <c r="E1187" s="65"/>
      <c r="F1187" s="65"/>
      <c r="G1187" s="65"/>
      <c r="H1187" s="65"/>
      <c r="I1187" s="65"/>
      <c r="J1187" s="65"/>
      <c r="K1187" s="65"/>
      <c r="L1187" s="65"/>
      <c r="M1187" s="65"/>
      <c r="N1187" s="65"/>
      <c r="O1187" s="65"/>
      <c r="P1187" s="65"/>
      <c r="Q1187" s="65"/>
      <c r="R1187" s="65"/>
      <c r="S1187" s="65"/>
      <c r="T1187" s="65"/>
      <c r="U1187" s="65"/>
      <c r="V1187" s="65"/>
      <c r="W1187" s="65"/>
      <c r="X1187" s="65"/>
    </row>
    <row r="1188" spans="1:24" ht="20.100000000000001" customHeight="1">
      <c r="A1188" s="65"/>
      <c r="B1188" s="65"/>
      <c r="C1188" s="65"/>
      <c r="D1188" s="65"/>
      <c r="E1188" s="65"/>
      <c r="F1188" s="65"/>
      <c r="G1188" s="65"/>
      <c r="H1188" s="65"/>
      <c r="I1188" s="65"/>
      <c r="J1188" s="65"/>
      <c r="K1188" s="65"/>
      <c r="L1188" s="65"/>
      <c r="M1188" s="65"/>
      <c r="N1188" s="65"/>
      <c r="O1188" s="65"/>
      <c r="P1188" s="65"/>
      <c r="Q1188" s="65"/>
      <c r="R1188" s="65"/>
      <c r="S1188" s="65"/>
      <c r="T1188" s="65"/>
      <c r="U1188" s="65"/>
      <c r="V1188" s="65"/>
      <c r="W1188" s="65"/>
      <c r="X1188" s="65"/>
    </row>
    <row r="1189" spans="1:24" ht="20.100000000000001" customHeight="1">
      <c r="A1189" s="65"/>
      <c r="B1189" s="65"/>
      <c r="C1189" s="65"/>
      <c r="D1189" s="65"/>
      <c r="E1189" s="65"/>
      <c r="F1189" s="65"/>
      <c r="G1189" s="65"/>
      <c r="H1189" s="65"/>
      <c r="I1189" s="65"/>
      <c r="J1189" s="65"/>
      <c r="K1189" s="65"/>
      <c r="L1189" s="65"/>
      <c r="M1189" s="65"/>
      <c r="N1189" s="65"/>
      <c r="O1189" s="65"/>
      <c r="P1189" s="65"/>
      <c r="Q1189" s="65"/>
      <c r="R1189" s="65"/>
      <c r="S1189" s="65"/>
      <c r="T1189" s="65"/>
      <c r="U1189" s="65"/>
      <c r="V1189" s="65"/>
      <c r="W1189" s="65"/>
      <c r="X1189" s="65"/>
    </row>
    <row r="1190" spans="1:24" ht="20.100000000000001" customHeight="1">
      <c r="A1190" s="65"/>
      <c r="B1190" s="65"/>
      <c r="C1190" s="65"/>
      <c r="D1190" s="65"/>
      <c r="E1190" s="65"/>
      <c r="F1190" s="65"/>
      <c r="G1190" s="65"/>
      <c r="H1190" s="65"/>
      <c r="I1190" s="65"/>
      <c r="J1190" s="65"/>
      <c r="K1190" s="65"/>
      <c r="L1190" s="65"/>
      <c r="M1190" s="65"/>
      <c r="N1190" s="65"/>
      <c r="O1190" s="65"/>
      <c r="P1190" s="65"/>
      <c r="Q1190" s="65"/>
      <c r="R1190" s="65"/>
      <c r="S1190" s="65"/>
      <c r="T1190" s="65"/>
      <c r="U1190" s="65"/>
      <c r="V1190" s="65"/>
      <c r="W1190" s="65"/>
      <c r="X1190" s="65"/>
    </row>
    <row r="1191" spans="1:24" ht="20.100000000000001" customHeight="1">
      <c r="A1191" s="65"/>
      <c r="B1191" s="65"/>
      <c r="C1191" s="65"/>
      <c r="D1191" s="65"/>
      <c r="E1191" s="65"/>
      <c r="F1191" s="65"/>
      <c r="G1191" s="65"/>
      <c r="H1191" s="65"/>
      <c r="I1191" s="65"/>
      <c r="J1191" s="65"/>
      <c r="K1191" s="65"/>
      <c r="L1191" s="65"/>
      <c r="M1191" s="65"/>
      <c r="N1191" s="65"/>
      <c r="O1191" s="65"/>
      <c r="P1191" s="65"/>
      <c r="Q1191" s="65"/>
      <c r="R1191" s="65"/>
      <c r="S1191" s="65"/>
      <c r="T1191" s="65"/>
      <c r="U1191" s="65"/>
      <c r="V1191" s="65"/>
      <c r="W1191" s="65"/>
      <c r="X1191" s="65"/>
    </row>
    <row r="1192" spans="1:24" ht="20.100000000000001" customHeight="1">
      <c r="A1192" s="65"/>
      <c r="B1192" s="65"/>
      <c r="C1192" s="65"/>
      <c r="D1192" s="65"/>
      <c r="E1192" s="65"/>
      <c r="F1192" s="65"/>
      <c r="G1192" s="65"/>
      <c r="H1192" s="65"/>
      <c r="I1192" s="65"/>
      <c r="J1192" s="65"/>
      <c r="K1192" s="65"/>
      <c r="L1192" s="65"/>
      <c r="M1192" s="65"/>
      <c r="N1192" s="65"/>
      <c r="O1192" s="65"/>
      <c r="P1192" s="65"/>
      <c r="Q1192" s="65"/>
      <c r="R1192" s="65"/>
      <c r="S1192" s="65"/>
      <c r="T1192" s="65"/>
      <c r="U1192" s="65"/>
      <c r="V1192" s="65"/>
      <c r="W1192" s="65"/>
      <c r="X1192" s="65"/>
    </row>
    <row r="1193" spans="1:24" ht="20.100000000000001" customHeight="1">
      <c r="A1193" s="65"/>
      <c r="B1193" s="65"/>
      <c r="C1193" s="65"/>
      <c r="D1193" s="65"/>
      <c r="E1193" s="65"/>
      <c r="F1193" s="65"/>
      <c r="G1193" s="65"/>
      <c r="H1193" s="65"/>
      <c r="I1193" s="65"/>
      <c r="J1193" s="65"/>
      <c r="K1193" s="65"/>
      <c r="L1193" s="65"/>
      <c r="M1193" s="65"/>
      <c r="N1193" s="65"/>
      <c r="O1193" s="65"/>
      <c r="P1193" s="65"/>
      <c r="Q1193" s="65"/>
      <c r="R1193" s="65"/>
      <c r="S1193" s="65"/>
      <c r="T1193" s="65"/>
      <c r="U1193" s="65"/>
      <c r="V1193" s="65"/>
      <c r="W1193" s="65"/>
      <c r="X1193" s="65"/>
    </row>
    <row r="1194" spans="1:24" ht="20.100000000000001" customHeight="1">
      <c r="A1194" s="65"/>
      <c r="B1194" s="65"/>
      <c r="C1194" s="65"/>
      <c r="D1194" s="65"/>
      <c r="E1194" s="65"/>
      <c r="F1194" s="65"/>
      <c r="G1194" s="65"/>
      <c r="H1194" s="65"/>
      <c r="I1194" s="65"/>
      <c r="J1194" s="65"/>
      <c r="K1194" s="65"/>
      <c r="L1194" s="65"/>
      <c r="M1194" s="65"/>
      <c r="N1194" s="65"/>
      <c r="O1194" s="65"/>
      <c r="P1194" s="65"/>
      <c r="Q1194" s="65"/>
      <c r="R1194" s="65"/>
      <c r="S1194" s="65"/>
      <c r="T1194" s="65"/>
      <c r="U1194" s="65"/>
      <c r="V1194" s="65"/>
      <c r="W1194" s="65"/>
      <c r="X1194" s="65"/>
    </row>
    <row r="1195" spans="1:24" ht="20.100000000000001" customHeight="1">
      <c r="A1195" s="65"/>
      <c r="B1195" s="65"/>
      <c r="C1195" s="65"/>
      <c r="D1195" s="65"/>
      <c r="E1195" s="65"/>
      <c r="F1195" s="65"/>
      <c r="G1195" s="65"/>
      <c r="H1195" s="65"/>
      <c r="I1195" s="65"/>
      <c r="J1195" s="65"/>
      <c r="K1195" s="65"/>
      <c r="L1195" s="65"/>
      <c r="M1195" s="65"/>
      <c r="N1195" s="65"/>
      <c r="O1195" s="65"/>
      <c r="P1195" s="65"/>
      <c r="Q1195" s="65"/>
      <c r="R1195" s="65"/>
      <c r="S1195" s="65"/>
      <c r="T1195" s="65"/>
      <c r="U1195" s="65"/>
      <c r="V1195" s="65"/>
      <c r="W1195" s="65"/>
      <c r="X1195" s="65"/>
    </row>
    <row r="1196" spans="1:24" ht="20.100000000000001" customHeight="1">
      <c r="A1196" s="65"/>
      <c r="B1196" s="65"/>
      <c r="C1196" s="65"/>
      <c r="D1196" s="65"/>
      <c r="E1196" s="65"/>
      <c r="F1196" s="65"/>
      <c r="G1196" s="65"/>
      <c r="H1196" s="65"/>
      <c r="I1196" s="65"/>
      <c r="J1196" s="65"/>
      <c r="K1196" s="65"/>
      <c r="L1196" s="65"/>
      <c r="M1196" s="65"/>
      <c r="N1196" s="65"/>
      <c r="O1196" s="65"/>
      <c r="P1196" s="65"/>
      <c r="Q1196" s="65"/>
      <c r="R1196" s="65"/>
      <c r="S1196" s="65"/>
      <c r="T1196" s="65"/>
      <c r="U1196" s="65"/>
      <c r="V1196" s="65"/>
      <c r="W1196" s="65"/>
      <c r="X1196" s="65"/>
    </row>
    <row r="1197" spans="1:24" ht="20.100000000000001" customHeight="1">
      <c r="A1197" s="65"/>
      <c r="B1197" s="65"/>
      <c r="C1197" s="65"/>
      <c r="D1197" s="65"/>
      <c r="E1197" s="65"/>
      <c r="F1197" s="65"/>
      <c r="G1197" s="65"/>
      <c r="H1197" s="65"/>
      <c r="I1197" s="65"/>
      <c r="J1197" s="65"/>
      <c r="K1197" s="65"/>
      <c r="L1197" s="65"/>
      <c r="M1197" s="65"/>
      <c r="N1197" s="65"/>
      <c r="O1197" s="65"/>
      <c r="P1197" s="65"/>
      <c r="Q1197" s="65"/>
      <c r="R1197" s="65"/>
      <c r="S1197" s="65"/>
      <c r="T1197" s="65"/>
      <c r="U1197" s="65"/>
      <c r="V1197" s="65"/>
      <c r="W1197" s="65"/>
      <c r="X1197" s="65"/>
    </row>
    <row r="1198" spans="1:24" ht="20.100000000000001" customHeight="1">
      <c r="A1198" s="65"/>
      <c r="B1198" s="65"/>
      <c r="C1198" s="65"/>
      <c r="D1198" s="65"/>
      <c r="E1198" s="65"/>
      <c r="F1198" s="65"/>
      <c r="G1198" s="65"/>
      <c r="H1198" s="65"/>
      <c r="I1198" s="65"/>
      <c r="J1198" s="65"/>
      <c r="K1198" s="65"/>
      <c r="L1198" s="65"/>
      <c r="M1198" s="65"/>
      <c r="N1198" s="65"/>
      <c r="O1198" s="65"/>
      <c r="P1198" s="65"/>
      <c r="Q1198" s="65"/>
      <c r="R1198" s="65"/>
      <c r="S1198" s="65"/>
      <c r="T1198" s="65"/>
      <c r="U1198" s="65"/>
      <c r="V1198" s="65"/>
      <c r="W1198" s="65"/>
      <c r="X1198" s="65"/>
    </row>
    <row r="1199" spans="1:24" ht="20.100000000000001" customHeight="1">
      <c r="A1199" s="65"/>
      <c r="B1199" s="65"/>
      <c r="C1199" s="65"/>
      <c r="D1199" s="65"/>
      <c r="E1199" s="65"/>
      <c r="F1199" s="65"/>
      <c r="G1199" s="65"/>
      <c r="H1199" s="65"/>
      <c r="I1199" s="65"/>
      <c r="J1199" s="65"/>
      <c r="K1199" s="65"/>
      <c r="L1199" s="65"/>
      <c r="M1199" s="65"/>
      <c r="N1199" s="65"/>
      <c r="O1199" s="65"/>
      <c r="P1199" s="65"/>
      <c r="Q1199" s="65"/>
      <c r="R1199" s="65"/>
      <c r="S1199" s="65"/>
      <c r="T1199" s="65"/>
      <c r="U1199" s="65"/>
      <c r="V1199" s="65"/>
      <c r="W1199" s="65"/>
      <c r="X1199" s="65"/>
    </row>
    <row r="1200" spans="1:24" ht="20.100000000000001" customHeight="1">
      <c r="A1200" s="65"/>
      <c r="B1200" s="65"/>
      <c r="C1200" s="65"/>
      <c r="D1200" s="65"/>
      <c r="E1200" s="65"/>
      <c r="F1200" s="65"/>
      <c r="G1200" s="65"/>
      <c r="H1200" s="65"/>
      <c r="I1200" s="65"/>
      <c r="J1200" s="65"/>
      <c r="K1200" s="65"/>
      <c r="L1200" s="65"/>
      <c r="M1200" s="65"/>
      <c r="N1200" s="65"/>
      <c r="O1200" s="65"/>
      <c r="P1200" s="65"/>
      <c r="Q1200" s="65"/>
      <c r="R1200" s="65"/>
      <c r="S1200" s="65"/>
      <c r="T1200" s="65"/>
      <c r="U1200" s="65"/>
      <c r="V1200" s="65"/>
      <c r="W1200" s="65"/>
      <c r="X1200" s="65"/>
    </row>
    <row r="1201" spans="1:24" ht="20.100000000000001" customHeight="1">
      <c r="A1201" s="65"/>
      <c r="B1201" s="65"/>
      <c r="C1201" s="65"/>
      <c r="D1201" s="65"/>
      <c r="E1201" s="65"/>
      <c r="F1201" s="65"/>
      <c r="G1201" s="65"/>
      <c r="H1201" s="65"/>
      <c r="I1201" s="65"/>
      <c r="J1201" s="65"/>
      <c r="K1201" s="65"/>
      <c r="L1201" s="65"/>
      <c r="M1201" s="65"/>
      <c r="N1201" s="65"/>
      <c r="O1201" s="65"/>
      <c r="P1201" s="65"/>
      <c r="Q1201" s="65"/>
      <c r="R1201" s="65"/>
      <c r="S1201" s="65"/>
      <c r="T1201" s="65"/>
      <c r="U1201" s="65"/>
      <c r="V1201" s="65"/>
      <c r="W1201" s="65"/>
      <c r="X1201" s="65"/>
    </row>
    <row r="1202" spans="1:24" ht="20.100000000000001" customHeight="1">
      <c r="A1202" s="65"/>
      <c r="B1202" s="65"/>
      <c r="C1202" s="65"/>
      <c r="D1202" s="65"/>
      <c r="E1202" s="65"/>
      <c r="F1202" s="65"/>
      <c r="G1202" s="65"/>
      <c r="H1202" s="65"/>
      <c r="I1202" s="65"/>
      <c r="J1202" s="65"/>
      <c r="K1202" s="65"/>
      <c r="L1202" s="65"/>
      <c r="M1202" s="65"/>
      <c r="N1202" s="65"/>
      <c r="O1202" s="65"/>
      <c r="P1202" s="65"/>
      <c r="Q1202" s="65"/>
      <c r="R1202" s="65"/>
      <c r="S1202" s="65"/>
      <c r="T1202" s="65"/>
      <c r="U1202" s="65"/>
      <c r="V1202" s="65"/>
      <c r="W1202" s="65"/>
      <c r="X1202" s="65"/>
    </row>
    <row r="1203" spans="1:24" ht="20.100000000000001" customHeight="1">
      <c r="A1203" s="65"/>
      <c r="B1203" s="65"/>
      <c r="C1203" s="65"/>
      <c r="D1203" s="65"/>
      <c r="E1203" s="65"/>
      <c r="F1203" s="65"/>
      <c r="G1203" s="65"/>
      <c r="H1203" s="65"/>
      <c r="I1203" s="65"/>
      <c r="J1203" s="65"/>
      <c r="K1203" s="65"/>
      <c r="L1203" s="65"/>
      <c r="M1203" s="65"/>
      <c r="N1203" s="65"/>
      <c r="O1203" s="65"/>
      <c r="P1203" s="65"/>
      <c r="Q1203" s="65"/>
      <c r="R1203" s="65"/>
      <c r="S1203" s="65"/>
      <c r="T1203" s="65"/>
      <c r="U1203" s="65"/>
      <c r="V1203" s="65"/>
      <c r="W1203" s="65"/>
      <c r="X1203" s="65"/>
    </row>
    <row r="1204" spans="1:24" ht="20.100000000000001" customHeight="1">
      <c r="A1204" s="65"/>
      <c r="B1204" s="65"/>
      <c r="C1204" s="65"/>
      <c r="D1204" s="65"/>
      <c r="E1204" s="65"/>
      <c r="F1204" s="65"/>
      <c r="G1204" s="65"/>
      <c r="H1204" s="65"/>
      <c r="I1204" s="65"/>
      <c r="J1204" s="65"/>
      <c r="K1204" s="65"/>
      <c r="L1204" s="65"/>
      <c r="M1204" s="65"/>
      <c r="N1204" s="65"/>
      <c r="O1204" s="65"/>
      <c r="P1204" s="65"/>
      <c r="Q1204" s="65"/>
      <c r="R1204" s="65"/>
      <c r="S1204" s="65"/>
      <c r="T1204" s="65"/>
      <c r="U1204" s="65"/>
      <c r="V1204" s="65"/>
      <c r="W1204" s="65"/>
      <c r="X1204" s="65"/>
    </row>
    <row r="1205" spans="1:24" ht="20.100000000000001" customHeight="1">
      <c r="A1205" s="65"/>
      <c r="B1205" s="65"/>
      <c r="C1205" s="65"/>
      <c r="D1205" s="65"/>
      <c r="E1205" s="65"/>
      <c r="F1205" s="65"/>
      <c r="G1205" s="65"/>
      <c r="H1205" s="65"/>
      <c r="I1205" s="65"/>
      <c r="J1205" s="65"/>
      <c r="K1205" s="65"/>
      <c r="L1205" s="65"/>
      <c r="M1205" s="65"/>
      <c r="N1205" s="65"/>
      <c r="O1205" s="65"/>
      <c r="P1205" s="65"/>
      <c r="Q1205" s="65"/>
      <c r="R1205" s="65"/>
      <c r="S1205" s="65"/>
      <c r="T1205" s="65"/>
      <c r="U1205" s="65"/>
      <c r="V1205" s="65"/>
      <c r="W1205" s="65"/>
      <c r="X1205" s="65"/>
    </row>
    <row r="1206" spans="1:24" ht="20.100000000000001" customHeight="1">
      <c r="A1206" s="65"/>
      <c r="B1206" s="65"/>
      <c r="C1206" s="65"/>
      <c r="D1206" s="65"/>
      <c r="E1206" s="65"/>
      <c r="F1206" s="65"/>
      <c r="G1206" s="65"/>
      <c r="H1206" s="65"/>
      <c r="I1206" s="65"/>
      <c r="J1206" s="65"/>
      <c r="K1206" s="65"/>
      <c r="L1206" s="65"/>
      <c r="M1206" s="65"/>
      <c r="N1206" s="65"/>
      <c r="O1206" s="65"/>
      <c r="P1206" s="65"/>
      <c r="Q1206" s="65"/>
      <c r="R1206" s="65"/>
      <c r="S1206" s="65"/>
      <c r="T1206" s="65"/>
      <c r="U1206" s="65"/>
      <c r="V1206" s="65"/>
      <c r="W1206" s="65"/>
      <c r="X1206" s="65"/>
    </row>
    <row r="1207" spans="1:24" ht="20.100000000000001" customHeight="1">
      <c r="A1207" s="65"/>
      <c r="B1207" s="65"/>
      <c r="C1207" s="65"/>
      <c r="D1207" s="65"/>
      <c r="E1207" s="65"/>
      <c r="F1207" s="65"/>
      <c r="G1207" s="65"/>
      <c r="H1207" s="65"/>
      <c r="I1207" s="65"/>
      <c r="J1207" s="65"/>
      <c r="K1207" s="65"/>
      <c r="L1207" s="65"/>
      <c r="M1207" s="65"/>
      <c r="N1207" s="65"/>
      <c r="O1207" s="65"/>
      <c r="P1207" s="65"/>
      <c r="Q1207" s="65"/>
      <c r="R1207" s="65"/>
      <c r="S1207" s="65"/>
      <c r="T1207" s="65"/>
      <c r="U1207" s="65"/>
      <c r="V1207" s="65"/>
      <c r="W1207" s="65"/>
      <c r="X1207" s="65"/>
    </row>
    <row r="1208" spans="1:24" ht="20.100000000000001" customHeight="1">
      <c r="A1208" s="65"/>
      <c r="B1208" s="65"/>
      <c r="C1208" s="65"/>
      <c r="D1208" s="65"/>
      <c r="E1208" s="65"/>
      <c r="F1208" s="65"/>
      <c r="G1208" s="65"/>
      <c r="H1208" s="65"/>
      <c r="I1208" s="65"/>
      <c r="J1208" s="65"/>
      <c r="K1208" s="65"/>
      <c r="L1208" s="65"/>
      <c r="M1208" s="65"/>
      <c r="N1208" s="65"/>
      <c r="O1208" s="65"/>
      <c r="P1208" s="65"/>
      <c r="Q1208" s="65"/>
      <c r="R1208" s="65"/>
      <c r="S1208" s="65"/>
      <c r="T1208" s="65"/>
      <c r="U1208" s="65"/>
      <c r="V1208" s="65"/>
      <c r="W1208" s="65"/>
      <c r="X1208" s="65"/>
    </row>
    <row r="1209" spans="1:24" ht="20.100000000000001" customHeight="1">
      <c r="A1209" s="65"/>
      <c r="B1209" s="65"/>
      <c r="C1209" s="65"/>
      <c r="D1209" s="65"/>
      <c r="E1209" s="65"/>
      <c r="F1209" s="65"/>
      <c r="G1209" s="65"/>
      <c r="H1209" s="65"/>
      <c r="I1209" s="65"/>
      <c r="J1209" s="65"/>
      <c r="K1209" s="65"/>
      <c r="L1209" s="65"/>
      <c r="M1209" s="65"/>
      <c r="N1209" s="65"/>
      <c r="O1209" s="65"/>
      <c r="P1209" s="65"/>
      <c r="Q1209" s="65"/>
      <c r="R1209" s="65"/>
      <c r="S1209" s="65"/>
      <c r="T1209" s="65"/>
      <c r="U1209" s="65"/>
      <c r="V1209" s="65"/>
      <c r="W1209" s="65"/>
      <c r="X1209" s="65"/>
    </row>
    <row r="1210" spans="1:24" ht="20.100000000000001" customHeight="1">
      <c r="A1210" s="65"/>
      <c r="B1210" s="65"/>
      <c r="C1210" s="65"/>
      <c r="D1210" s="65"/>
      <c r="E1210" s="65"/>
      <c r="F1210" s="65"/>
      <c r="G1210" s="65"/>
      <c r="H1210" s="65"/>
      <c r="I1210" s="65"/>
      <c r="J1210" s="65"/>
      <c r="K1210" s="65"/>
      <c r="L1210" s="65"/>
      <c r="M1210" s="65"/>
      <c r="N1210" s="65"/>
      <c r="O1210" s="65"/>
      <c r="P1210" s="65"/>
      <c r="Q1210" s="65"/>
      <c r="R1210" s="65"/>
      <c r="S1210" s="65"/>
      <c r="T1210" s="65"/>
      <c r="U1210" s="65"/>
      <c r="V1210" s="65"/>
      <c r="W1210" s="65"/>
      <c r="X1210" s="65"/>
    </row>
    <row r="1211" spans="1:24" ht="20.100000000000001" customHeight="1">
      <c r="A1211" s="65"/>
      <c r="B1211" s="65"/>
      <c r="C1211" s="65"/>
      <c r="D1211" s="65"/>
      <c r="E1211" s="65"/>
      <c r="F1211" s="65"/>
      <c r="G1211" s="65"/>
      <c r="H1211" s="65"/>
      <c r="I1211" s="65"/>
      <c r="J1211" s="65"/>
      <c r="K1211" s="65"/>
      <c r="L1211" s="65"/>
      <c r="M1211" s="65"/>
      <c r="N1211" s="65"/>
      <c r="O1211" s="65"/>
      <c r="P1211" s="65"/>
      <c r="Q1211" s="65"/>
      <c r="R1211" s="65"/>
      <c r="S1211" s="65"/>
      <c r="T1211" s="65"/>
      <c r="U1211" s="65"/>
      <c r="V1211" s="65"/>
      <c r="W1211" s="65"/>
      <c r="X1211" s="65"/>
    </row>
    <row r="1212" spans="1:24" ht="20.100000000000001" customHeight="1">
      <c r="A1212" s="65"/>
      <c r="B1212" s="65"/>
      <c r="C1212" s="65"/>
      <c r="D1212" s="65"/>
      <c r="E1212" s="65"/>
      <c r="F1212" s="65"/>
      <c r="G1212" s="65"/>
      <c r="H1212" s="65"/>
      <c r="I1212" s="65"/>
      <c r="J1212" s="65"/>
      <c r="K1212" s="65"/>
      <c r="L1212" s="65"/>
      <c r="M1212" s="65"/>
      <c r="N1212" s="65"/>
      <c r="O1212" s="65"/>
      <c r="P1212" s="65"/>
      <c r="Q1212" s="65"/>
      <c r="R1212" s="65"/>
      <c r="S1212" s="65"/>
      <c r="T1212" s="65"/>
      <c r="U1212" s="65"/>
      <c r="V1212" s="65"/>
      <c r="W1212" s="65"/>
      <c r="X1212" s="65"/>
    </row>
    <row r="1213" spans="1:24" ht="20.100000000000001" customHeight="1">
      <c r="A1213" s="65"/>
      <c r="B1213" s="65"/>
      <c r="C1213" s="65"/>
      <c r="D1213" s="65"/>
      <c r="E1213" s="65"/>
      <c r="F1213" s="65"/>
      <c r="G1213" s="65"/>
      <c r="H1213" s="65"/>
      <c r="I1213" s="65"/>
      <c r="J1213" s="65"/>
      <c r="K1213" s="65"/>
      <c r="L1213" s="65"/>
      <c r="M1213" s="65"/>
      <c r="N1213" s="65"/>
      <c r="O1213" s="65"/>
      <c r="P1213" s="65"/>
      <c r="Q1213" s="65"/>
      <c r="R1213" s="65"/>
      <c r="S1213" s="65"/>
      <c r="T1213" s="65"/>
      <c r="U1213" s="65"/>
      <c r="V1213" s="65"/>
      <c r="W1213" s="65"/>
      <c r="X1213" s="65"/>
    </row>
    <row r="1214" spans="1:24" ht="20.100000000000001" customHeight="1">
      <c r="A1214" s="65"/>
      <c r="B1214" s="65"/>
      <c r="C1214" s="65"/>
      <c r="D1214" s="65"/>
      <c r="E1214" s="65"/>
      <c r="F1214" s="65"/>
      <c r="G1214" s="65"/>
      <c r="H1214" s="65"/>
      <c r="I1214" s="65"/>
      <c r="J1214" s="65"/>
      <c r="K1214" s="65"/>
      <c r="L1214" s="65"/>
      <c r="M1214" s="65"/>
      <c r="N1214" s="65"/>
      <c r="O1214" s="65"/>
      <c r="P1214" s="65"/>
      <c r="Q1214" s="65"/>
      <c r="R1214" s="65"/>
      <c r="S1214" s="65"/>
      <c r="T1214" s="65"/>
      <c r="U1214" s="65"/>
      <c r="V1214" s="65"/>
      <c r="W1214" s="65"/>
      <c r="X1214" s="65"/>
    </row>
    <row r="1215" spans="1:24" ht="20.100000000000001" customHeight="1">
      <c r="A1215" s="65"/>
      <c r="B1215" s="65"/>
      <c r="C1215" s="65"/>
      <c r="D1215" s="65"/>
      <c r="E1215" s="65"/>
      <c r="F1215" s="65"/>
      <c r="G1215" s="65"/>
      <c r="H1215" s="65"/>
      <c r="I1215" s="65"/>
      <c r="J1215" s="65"/>
      <c r="K1215" s="65"/>
      <c r="L1215" s="65"/>
      <c r="M1215" s="65"/>
      <c r="N1215" s="65"/>
      <c r="O1215" s="65"/>
      <c r="P1215" s="65"/>
      <c r="Q1215" s="65"/>
      <c r="R1215" s="65"/>
      <c r="S1215" s="65"/>
      <c r="T1215" s="65"/>
      <c r="U1215" s="65"/>
      <c r="V1215" s="65"/>
      <c r="W1215" s="65"/>
      <c r="X1215" s="65"/>
    </row>
    <row r="1216" spans="1:24" ht="20.100000000000001" customHeight="1">
      <c r="A1216" s="65"/>
      <c r="B1216" s="65"/>
      <c r="C1216" s="65"/>
      <c r="D1216" s="65"/>
      <c r="E1216" s="65"/>
      <c r="F1216" s="65"/>
      <c r="G1216" s="65"/>
      <c r="H1216" s="65"/>
      <c r="I1216" s="65"/>
      <c r="J1216" s="65"/>
      <c r="K1216" s="65"/>
      <c r="L1216" s="65"/>
      <c r="M1216" s="65"/>
      <c r="N1216" s="65"/>
      <c r="O1216" s="65"/>
      <c r="P1216" s="65"/>
      <c r="Q1216" s="65"/>
      <c r="R1216" s="65"/>
      <c r="S1216" s="65"/>
      <c r="T1216" s="65"/>
      <c r="U1216" s="65"/>
      <c r="V1216" s="65"/>
      <c r="W1216" s="65"/>
      <c r="X1216" s="65"/>
    </row>
    <row r="1217" spans="1:24" ht="20.100000000000001" customHeight="1">
      <c r="A1217" s="65"/>
      <c r="B1217" s="65"/>
      <c r="C1217" s="65"/>
      <c r="D1217" s="65"/>
      <c r="E1217" s="65"/>
      <c r="F1217" s="65"/>
      <c r="G1217" s="65"/>
      <c r="H1217" s="65"/>
      <c r="I1217" s="65"/>
      <c r="J1217" s="65"/>
      <c r="K1217" s="65"/>
      <c r="L1217" s="65"/>
      <c r="M1217" s="65"/>
      <c r="N1217" s="65"/>
      <c r="O1217" s="65"/>
      <c r="P1217" s="65"/>
      <c r="Q1217" s="65"/>
      <c r="R1217" s="65"/>
      <c r="S1217" s="65"/>
      <c r="T1217" s="65"/>
      <c r="U1217" s="65"/>
      <c r="V1217" s="65"/>
      <c r="W1217" s="65"/>
      <c r="X1217" s="65"/>
    </row>
    <row r="1218" spans="1:24" ht="20.100000000000001" customHeight="1">
      <c r="A1218" s="65"/>
      <c r="B1218" s="65"/>
      <c r="C1218" s="65"/>
      <c r="D1218" s="65"/>
      <c r="E1218" s="65"/>
      <c r="F1218" s="65"/>
      <c r="G1218" s="65"/>
      <c r="H1218" s="65"/>
      <c r="I1218" s="65"/>
      <c r="J1218" s="65"/>
      <c r="K1218" s="65"/>
      <c r="L1218" s="65"/>
      <c r="M1218" s="65"/>
      <c r="N1218" s="65"/>
      <c r="O1218" s="65"/>
      <c r="P1218" s="65"/>
      <c r="Q1218" s="65"/>
      <c r="R1218" s="65"/>
      <c r="S1218" s="65"/>
      <c r="T1218" s="65"/>
      <c r="U1218" s="65"/>
      <c r="V1218" s="65"/>
      <c r="W1218" s="65"/>
      <c r="X1218" s="65"/>
    </row>
    <row r="1219" spans="1:24" ht="20.100000000000001" customHeight="1">
      <c r="A1219" s="65"/>
      <c r="B1219" s="65"/>
      <c r="C1219" s="65"/>
      <c r="D1219" s="65"/>
      <c r="E1219" s="65"/>
      <c r="F1219" s="65"/>
      <c r="G1219" s="65"/>
      <c r="H1219" s="65"/>
      <c r="I1219" s="65"/>
      <c r="J1219" s="65"/>
      <c r="K1219" s="65"/>
      <c r="L1219" s="65"/>
      <c r="M1219" s="65"/>
      <c r="N1219" s="65"/>
      <c r="O1219" s="65"/>
      <c r="P1219" s="65"/>
      <c r="Q1219" s="65"/>
      <c r="R1219" s="65"/>
      <c r="S1219" s="65"/>
      <c r="T1219" s="65"/>
      <c r="U1219" s="65"/>
      <c r="V1219" s="65"/>
      <c r="W1219" s="65"/>
      <c r="X1219" s="65"/>
    </row>
    <row r="1220" spans="1:24" ht="20.100000000000001" customHeight="1">
      <c r="A1220" s="65"/>
      <c r="B1220" s="65"/>
      <c r="C1220" s="65"/>
      <c r="D1220" s="65"/>
      <c r="E1220" s="65"/>
      <c r="F1220" s="65"/>
      <c r="G1220" s="65"/>
      <c r="H1220" s="65"/>
      <c r="I1220" s="65"/>
      <c r="J1220" s="65"/>
      <c r="K1220" s="65"/>
      <c r="L1220" s="65"/>
      <c r="M1220" s="65"/>
      <c r="N1220" s="65"/>
      <c r="O1220" s="65"/>
      <c r="P1220" s="65"/>
      <c r="Q1220" s="65"/>
      <c r="R1220" s="65"/>
      <c r="S1220" s="65"/>
      <c r="T1220" s="65"/>
      <c r="U1220" s="65"/>
      <c r="V1220" s="65"/>
      <c r="W1220" s="65"/>
      <c r="X1220" s="65"/>
    </row>
    <row r="1221" spans="1:24" ht="20.100000000000001" customHeight="1">
      <c r="A1221" s="65"/>
      <c r="B1221" s="65"/>
      <c r="C1221" s="65"/>
      <c r="D1221" s="65"/>
      <c r="E1221" s="65"/>
      <c r="F1221" s="65"/>
      <c r="G1221" s="65"/>
      <c r="H1221" s="65"/>
      <c r="I1221" s="65"/>
      <c r="J1221" s="65"/>
      <c r="K1221" s="65"/>
      <c r="L1221" s="65"/>
      <c r="M1221" s="65"/>
      <c r="N1221" s="65"/>
      <c r="O1221" s="65"/>
      <c r="P1221" s="65"/>
      <c r="Q1221" s="65"/>
      <c r="R1221" s="65"/>
      <c r="S1221" s="65"/>
      <c r="T1221" s="65"/>
      <c r="U1221" s="65"/>
      <c r="V1221" s="65"/>
      <c r="W1221" s="65"/>
      <c r="X1221" s="65"/>
    </row>
    <row r="1222" spans="1:24" ht="20.100000000000001" customHeight="1">
      <c r="A1222" s="65"/>
      <c r="B1222" s="65"/>
      <c r="C1222" s="65"/>
      <c r="D1222" s="65"/>
      <c r="E1222" s="65"/>
      <c r="F1222" s="65"/>
      <c r="G1222" s="65"/>
      <c r="H1222" s="65"/>
      <c r="I1222" s="65"/>
      <c r="J1222" s="65"/>
      <c r="K1222" s="65"/>
      <c r="L1222" s="65"/>
      <c r="M1222" s="65"/>
      <c r="N1222" s="65"/>
      <c r="O1222" s="65"/>
      <c r="P1222" s="65"/>
      <c r="Q1222" s="65"/>
      <c r="R1222" s="65"/>
      <c r="S1222" s="65"/>
      <c r="T1222" s="65"/>
      <c r="U1222" s="65"/>
      <c r="V1222" s="65"/>
      <c r="W1222" s="65"/>
      <c r="X1222" s="65"/>
    </row>
    <row r="1223" spans="1:24" ht="20.100000000000001" customHeight="1">
      <c r="A1223" s="65"/>
      <c r="B1223" s="65"/>
      <c r="C1223" s="65"/>
      <c r="D1223" s="65"/>
      <c r="E1223" s="65"/>
      <c r="F1223" s="65"/>
      <c r="G1223" s="65"/>
      <c r="H1223" s="65"/>
      <c r="I1223" s="65"/>
      <c r="J1223" s="65"/>
      <c r="K1223" s="65"/>
      <c r="L1223" s="65"/>
      <c r="M1223" s="65"/>
      <c r="N1223" s="65"/>
      <c r="O1223" s="65"/>
      <c r="P1223" s="65"/>
      <c r="Q1223" s="65"/>
      <c r="R1223" s="65"/>
      <c r="S1223" s="65"/>
      <c r="T1223" s="65"/>
      <c r="U1223" s="65"/>
      <c r="V1223" s="65"/>
      <c r="W1223" s="65"/>
      <c r="X1223" s="65"/>
    </row>
    <row r="1224" spans="1:24" ht="20.100000000000001" customHeight="1">
      <c r="A1224" s="65"/>
      <c r="B1224" s="65"/>
      <c r="C1224" s="65"/>
      <c r="D1224" s="65"/>
      <c r="E1224" s="65"/>
      <c r="F1224" s="65"/>
      <c r="G1224" s="65"/>
      <c r="H1224" s="65"/>
      <c r="I1224" s="65"/>
      <c r="J1224" s="65"/>
      <c r="K1224" s="65"/>
      <c r="L1224" s="65"/>
      <c r="M1224" s="65"/>
      <c r="N1224" s="65"/>
      <c r="O1224" s="65"/>
      <c r="P1224" s="65"/>
      <c r="Q1224" s="65"/>
      <c r="R1224" s="65"/>
      <c r="S1224" s="65"/>
      <c r="T1224" s="65"/>
      <c r="U1224" s="65"/>
      <c r="V1224" s="65"/>
      <c r="W1224" s="65"/>
      <c r="X1224" s="65"/>
    </row>
    <row r="1225" spans="1:24" ht="20.100000000000001" customHeight="1">
      <c r="A1225" s="65"/>
      <c r="B1225" s="65"/>
      <c r="C1225" s="65"/>
      <c r="D1225" s="65"/>
      <c r="E1225" s="65"/>
      <c r="F1225" s="65"/>
      <c r="G1225" s="65"/>
      <c r="H1225" s="65"/>
      <c r="I1225" s="65"/>
      <c r="J1225" s="65"/>
      <c r="K1225" s="65"/>
      <c r="L1225" s="65"/>
      <c r="M1225" s="65"/>
      <c r="N1225" s="65"/>
      <c r="O1225" s="65"/>
      <c r="P1225" s="65"/>
      <c r="Q1225" s="65"/>
      <c r="R1225" s="65"/>
      <c r="S1225" s="65"/>
      <c r="T1225" s="65"/>
      <c r="U1225" s="65"/>
      <c r="V1225" s="65"/>
      <c r="W1225" s="65"/>
      <c r="X1225" s="65"/>
    </row>
    <row r="1226" spans="1:24" ht="20.100000000000001" customHeight="1">
      <c r="A1226" s="65"/>
      <c r="B1226" s="65"/>
      <c r="C1226" s="65"/>
      <c r="D1226" s="65"/>
      <c r="E1226" s="65"/>
      <c r="F1226" s="65"/>
      <c r="G1226" s="65"/>
      <c r="H1226" s="65"/>
      <c r="I1226" s="65"/>
      <c r="J1226" s="65"/>
      <c r="K1226" s="65"/>
      <c r="L1226" s="65"/>
      <c r="M1226" s="65"/>
      <c r="N1226" s="65"/>
      <c r="O1226" s="65"/>
      <c r="P1226" s="65"/>
      <c r="Q1226" s="65"/>
      <c r="R1226" s="65"/>
      <c r="S1226" s="65"/>
      <c r="T1226" s="65"/>
      <c r="U1226" s="65"/>
      <c r="V1226" s="65"/>
      <c r="W1226" s="65"/>
      <c r="X1226" s="65"/>
    </row>
    <row r="1227" spans="1:24" ht="20.100000000000001" customHeight="1">
      <c r="A1227" s="65"/>
      <c r="B1227" s="65"/>
      <c r="C1227" s="65"/>
      <c r="D1227" s="65"/>
      <c r="E1227" s="65"/>
      <c r="F1227" s="65"/>
      <c r="G1227" s="65"/>
      <c r="H1227" s="65"/>
      <c r="I1227" s="65"/>
      <c r="J1227" s="65"/>
      <c r="K1227" s="65"/>
      <c r="L1227" s="65"/>
      <c r="M1227" s="65"/>
      <c r="N1227" s="65"/>
      <c r="O1227" s="65"/>
      <c r="P1227" s="65"/>
      <c r="Q1227" s="65"/>
      <c r="R1227" s="65"/>
      <c r="S1227" s="65"/>
      <c r="T1227" s="65"/>
      <c r="U1227" s="65"/>
      <c r="V1227" s="65"/>
      <c r="W1227" s="65"/>
      <c r="X1227" s="65"/>
    </row>
    <row r="1228" spans="1:24" ht="20.100000000000001" customHeight="1">
      <c r="A1228" s="65"/>
      <c r="B1228" s="65"/>
      <c r="C1228" s="65"/>
      <c r="D1228" s="65"/>
      <c r="E1228" s="65"/>
      <c r="F1228" s="65"/>
      <c r="G1228" s="65"/>
      <c r="H1228" s="65"/>
      <c r="I1228" s="65"/>
      <c r="J1228" s="65"/>
      <c r="K1228" s="65"/>
      <c r="L1228" s="65"/>
      <c r="M1228" s="65"/>
      <c r="N1228" s="65"/>
      <c r="O1228" s="65"/>
      <c r="P1228" s="65"/>
      <c r="Q1228" s="65"/>
      <c r="R1228" s="65"/>
      <c r="S1228" s="65"/>
      <c r="T1228" s="65"/>
      <c r="U1228" s="65"/>
      <c r="V1228" s="65"/>
      <c r="W1228" s="65"/>
      <c r="X1228" s="65"/>
    </row>
    <row r="1229" spans="1:24" ht="20.100000000000001" customHeight="1">
      <c r="A1229" s="65"/>
      <c r="B1229" s="65"/>
      <c r="C1229" s="65"/>
      <c r="D1229" s="65"/>
      <c r="E1229" s="65"/>
      <c r="F1229" s="65"/>
      <c r="G1229" s="65"/>
      <c r="H1229" s="65"/>
      <c r="I1229" s="65"/>
      <c r="J1229" s="65"/>
      <c r="K1229" s="65"/>
      <c r="L1229" s="65"/>
      <c r="M1229" s="65"/>
      <c r="N1229" s="65"/>
      <c r="O1229" s="65"/>
      <c r="P1229" s="65"/>
      <c r="Q1229" s="65"/>
      <c r="R1229" s="65"/>
      <c r="S1229" s="65"/>
      <c r="T1229" s="65"/>
      <c r="U1229" s="65"/>
      <c r="V1229" s="65"/>
      <c r="W1229" s="65"/>
      <c r="X1229" s="65"/>
    </row>
    <row r="1230" spans="1:24" ht="20.100000000000001" customHeight="1">
      <c r="A1230" s="65"/>
      <c r="B1230" s="65"/>
      <c r="C1230" s="65"/>
      <c r="D1230" s="65"/>
      <c r="E1230" s="65"/>
      <c r="F1230" s="65"/>
      <c r="G1230" s="65"/>
      <c r="H1230" s="65"/>
      <c r="I1230" s="65"/>
      <c r="J1230" s="65"/>
      <c r="K1230" s="65"/>
      <c r="L1230" s="65"/>
      <c r="M1230" s="65"/>
      <c r="N1230" s="65"/>
      <c r="O1230" s="65"/>
      <c r="P1230" s="65"/>
      <c r="Q1230" s="65"/>
      <c r="R1230" s="65"/>
      <c r="S1230" s="65"/>
      <c r="T1230" s="65"/>
      <c r="U1230" s="65"/>
      <c r="V1230" s="65"/>
      <c r="W1230" s="65"/>
      <c r="X1230" s="65"/>
    </row>
    <row r="1231" spans="1:24" ht="20.100000000000001" customHeight="1">
      <c r="A1231" s="65"/>
      <c r="B1231" s="65"/>
      <c r="C1231" s="65"/>
      <c r="D1231" s="65"/>
      <c r="E1231" s="65"/>
      <c r="F1231" s="65"/>
      <c r="G1231" s="65"/>
      <c r="H1231" s="65"/>
      <c r="I1231" s="65"/>
      <c r="J1231" s="65"/>
      <c r="K1231" s="65"/>
      <c r="L1231" s="65"/>
      <c r="M1231" s="65"/>
      <c r="N1231" s="65"/>
      <c r="O1231" s="65"/>
      <c r="P1231" s="65"/>
      <c r="Q1231" s="65"/>
      <c r="R1231" s="65"/>
      <c r="S1231" s="65"/>
      <c r="T1231" s="65"/>
      <c r="U1231" s="65"/>
      <c r="V1231" s="65"/>
      <c r="W1231" s="65"/>
      <c r="X1231" s="65"/>
    </row>
    <row r="1232" spans="1:24" ht="20.100000000000001" customHeight="1">
      <c r="A1232" s="65"/>
      <c r="B1232" s="65"/>
      <c r="C1232" s="65"/>
      <c r="D1232" s="65"/>
      <c r="E1232" s="65"/>
      <c r="F1232" s="65"/>
      <c r="G1232" s="65"/>
      <c r="H1232" s="65"/>
      <c r="I1232" s="65"/>
      <c r="J1232" s="65"/>
      <c r="K1232" s="65"/>
      <c r="L1232" s="65"/>
      <c r="M1232" s="65"/>
      <c r="N1232" s="65"/>
      <c r="O1232" s="65"/>
      <c r="P1232" s="65"/>
      <c r="Q1232" s="65"/>
      <c r="R1232" s="65"/>
      <c r="S1232" s="65"/>
      <c r="T1232" s="65"/>
      <c r="U1232" s="65"/>
      <c r="V1232" s="65"/>
      <c r="W1232" s="65"/>
      <c r="X1232" s="65"/>
    </row>
    <row r="1233" spans="1:24" ht="20.100000000000001" customHeight="1">
      <c r="A1233" s="65"/>
      <c r="B1233" s="65"/>
      <c r="C1233" s="65"/>
      <c r="D1233" s="65"/>
      <c r="E1233" s="65"/>
      <c r="F1233" s="65"/>
      <c r="G1233" s="65"/>
      <c r="H1233" s="65"/>
      <c r="I1233" s="65"/>
      <c r="J1233" s="65"/>
      <c r="K1233" s="65"/>
      <c r="L1233" s="65"/>
      <c r="M1233" s="65"/>
      <c r="N1233" s="65"/>
      <c r="O1233" s="65"/>
      <c r="P1233" s="65"/>
      <c r="Q1233" s="65"/>
      <c r="R1233" s="65"/>
      <c r="S1233" s="65"/>
      <c r="T1233" s="65"/>
      <c r="U1233" s="65"/>
      <c r="V1233" s="65"/>
      <c r="W1233" s="65"/>
      <c r="X1233" s="65"/>
    </row>
    <row r="1234" spans="1:24" ht="20.100000000000001" customHeight="1">
      <c r="A1234" s="65"/>
      <c r="B1234" s="65"/>
      <c r="C1234" s="65"/>
      <c r="D1234" s="65"/>
      <c r="E1234" s="65"/>
      <c r="F1234" s="65"/>
      <c r="G1234" s="65"/>
      <c r="H1234" s="65"/>
      <c r="I1234" s="65"/>
      <c r="J1234" s="65"/>
      <c r="K1234" s="65"/>
      <c r="L1234" s="65"/>
      <c r="M1234" s="65"/>
      <c r="N1234" s="65"/>
      <c r="O1234" s="65"/>
      <c r="P1234" s="65"/>
      <c r="Q1234" s="65"/>
      <c r="R1234" s="65"/>
      <c r="S1234" s="65"/>
      <c r="T1234" s="65"/>
      <c r="U1234" s="65"/>
      <c r="V1234" s="65"/>
      <c r="W1234" s="65"/>
      <c r="X1234" s="65"/>
    </row>
    <row r="1235" spans="1:24" ht="20.100000000000001" customHeight="1">
      <c r="A1235" s="65"/>
      <c r="B1235" s="65"/>
      <c r="C1235" s="65"/>
      <c r="D1235" s="65"/>
      <c r="E1235" s="65"/>
      <c r="F1235" s="65"/>
      <c r="G1235" s="65"/>
      <c r="H1235" s="65"/>
      <c r="I1235" s="65"/>
      <c r="J1235" s="65"/>
      <c r="K1235" s="65"/>
      <c r="L1235" s="65"/>
      <c r="M1235" s="65"/>
      <c r="N1235" s="65"/>
      <c r="O1235" s="65"/>
      <c r="P1235" s="65"/>
      <c r="Q1235" s="65"/>
      <c r="R1235" s="65"/>
      <c r="S1235" s="65"/>
      <c r="T1235" s="65"/>
      <c r="U1235" s="65"/>
      <c r="V1235" s="65"/>
      <c r="W1235" s="65"/>
      <c r="X1235" s="65"/>
    </row>
    <row r="1236" spans="1:24" ht="20.100000000000001" customHeight="1">
      <c r="A1236" s="65"/>
      <c r="B1236" s="65"/>
      <c r="C1236" s="65"/>
      <c r="D1236" s="65"/>
      <c r="E1236" s="65"/>
      <c r="F1236" s="65"/>
      <c r="G1236" s="65"/>
      <c r="H1236" s="65"/>
      <c r="I1236" s="65"/>
      <c r="J1236" s="65"/>
      <c r="K1236" s="65"/>
      <c r="L1236" s="65"/>
      <c r="M1236" s="65"/>
      <c r="N1236" s="65"/>
      <c r="O1236" s="65"/>
      <c r="P1236" s="65"/>
      <c r="Q1236" s="65"/>
      <c r="R1236" s="65"/>
      <c r="S1236" s="65"/>
      <c r="T1236" s="65"/>
      <c r="U1236" s="65"/>
      <c r="V1236" s="65"/>
      <c r="W1236" s="65"/>
      <c r="X1236" s="65"/>
    </row>
    <row r="1237" spans="1:24" ht="20.100000000000001" customHeight="1">
      <c r="A1237" s="65"/>
      <c r="B1237" s="65"/>
      <c r="C1237" s="65"/>
      <c r="D1237" s="65"/>
      <c r="E1237" s="65"/>
      <c r="F1237" s="65"/>
      <c r="G1237" s="65"/>
      <c r="H1237" s="65"/>
      <c r="I1237" s="65"/>
      <c r="J1237" s="65"/>
      <c r="K1237" s="65"/>
      <c r="L1237" s="65"/>
      <c r="M1237" s="65"/>
      <c r="N1237" s="65"/>
      <c r="O1237" s="65"/>
      <c r="P1237" s="65"/>
      <c r="Q1237" s="65"/>
      <c r="R1237" s="65"/>
      <c r="S1237" s="65"/>
      <c r="T1237" s="65"/>
      <c r="U1237" s="65"/>
      <c r="V1237" s="65"/>
      <c r="W1237" s="65"/>
      <c r="X1237" s="65"/>
    </row>
    <row r="1238" spans="1:24" ht="20.100000000000001" customHeight="1">
      <c r="A1238" s="65"/>
      <c r="B1238" s="65"/>
      <c r="C1238" s="65"/>
      <c r="D1238" s="65"/>
      <c r="E1238" s="65"/>
      <c r="F1238" s="65"/>
      <c r="G1238" s="65"/>
      <c r="H1238" s="65"/>
      <c r="I1238" s="65"/>
      <c r="J1238" s="65"/>
      <c r="K1238" s="65"/>
      <c r="L1238" s="65"/>
      <c r="M1238" s="65"/>
      <c r="N1238" s="65"/>
      <c r="O1238" s="65"/>
      <c r="P1238" s="65"/>
      <c r="Q1238" s="65"/>
      <c r="R1238" s="65"/>
      <c r="S1238" s="65"/>
      <c r="T1238" s="65"/>
      <c r="U1238" s="65"/>
      <c r="V1238" s="65"/>
      <c r="W1238" s="65"/>
      <c r="X1238" s="65"/>
    </row>
    <row r="1239" spans="1:24" ht="20.100000000000001" customHeight="1">
      <c r="A1239" s="65"/>
      <c r="B1239" s="65"/>
      <c r="C1239" s="65"/>
      <c r="D1239" s="65"/>
      <c r="E1239" s="65"/>
      <c r="F1239" s="65"/>
      <c r="G1239" s="65"/>
      <c r="H1239" s="65"/>
      <c r="I1239" s="65"/>
      <c r="J1239" s="65"/>
      <c r="K1239" s="65"/>
      <c r="L1239" s="65"/>
      <c r="M1239" s="65"/>
      <c r="N1239" s="65"/>
      <c r="O1239" s="65"/>
      <c r="P1239" s="65"/>
      <c r="Q1239" s="65"/>
      <c r="R1239" s="65"/>
      <c r="S1239" s="65"/>
      <c r="T1239" s="65"/>
      <c r="U1239" s="65"/>
      <c r="V1239" s="65"/>
      <c r="W1239" s="65"/>
      <c r="X1239" s="65"/>
    </row>
    <row r="1240" spans="1:24" ht="20.100000000000001" customHeight="1">
      <c r="A1240" s="65"/>
      <c r="B1240" s="65"/>
      <c r="C1240" s="65"/>
      <c r="D1240" s="65"/>
      <c r="E1240" s="65"/>
      <c r="F1240" s="65"/>
      <c r="G1240" s="65"/>
      <c r="H1240" s="65"/>
      <c r="I1240" s="65"/>
      <c r="J1240" s="65"/>
      <c r="K1240" s="65"/>
      <c r="L1240" s="65"/>
      <c r="M1240" s="65"/>
      <c r="N1240" s="65"/>
      <c r="O1240" s="65"/>
      <c r="P1240" s="65"/>
      <c r="Q1240" s="65"/>
      <c r="R1240" s="65"/>
      <c r="S1240" s="65"/>
      <c r="T1240" s="65"/>
      <c r="U1240" s="65"/>
      <c r="V1240" s="65"/>
      <c r="W1240" s="65"/>
      <c r="X1240" s="65"/>
    </row>
    <row r="1241" spans="1:24" ht="20.100000000000001" customHeight="1">
      <c r="A1241" s="65"/>
      <c r="B1241" s="65"/>
      <c r="C1241" s="65"/>
      <c r="D1241" s="65"/>
      <c r="E1241" s="65"/>
      <c r="F1241" s="65"/>
      <c r="G1241" s="65"/>
      <c r="H1241" s="65"/>
      <c r="I1241" s="65"/>
      <c r="J1241" s="65"/>
      <c r="K1241" s="65"/>
      <c r="L1241" s="65"/>
      <c r="M1241" s="65"/>
      <c r="N1241" s="65"/>
      <c r="O1241" s="65"/>
      <c r="P1241" s="65"/>
      <c r="Q1241" s="65"/>
      <c r="R1241" s="65"/>
      <c r="S1241" s="65"/>
      <c r="T1241" s="65"/>
      <c r="U1241" s="65"/>
      <c r="V1241" s="65"/>
      <c r="W1241" s="65"/>
      <c r="X1241" s="65"/>
    </row>
    <row r="1242" spans="1:24" ht="20.100000000000001" customHeight="1">
      <c r="A1242" s="65"/>
      <c r="B1242" s="65"/>
      <c r="C1242" s="65"/>
      <c r="D1242" s="65"/>
      <c r="E1242" s="65"/>
      <c r="F1242" s="65"/>
      <c r="G1242" s="65"/>
      <c r="H1242" s="65"/>
      <c r="I1242" s="65"/>
      <c r="J1242" s="65"/>
      <c r="K1242" s="65"/>
      <c r="L1242" s="65"/>
      <c r="M1242" s="65"/>
      <c r="N1242" s="65"/>
      <c r="O1242" s="65"/>
      <c r="P1242" s="65"/>
      <c r="Q1242" s="65"/>
      <c r="R1242" s="65"/>
      <c r="S1242" s="65"/>
      <c r="T1242" s="65"/>
      <c r="U1242" s="65"/>
      <c r="V1242" s="65"/>
      <c r="W1242" s="65"/>
      <c r="X1242" s="65"/>
    </row>
    <row r="1243" spans="1:24" ht="20.100000000000001" customHeight="1">
      <c r="A1243" s="65"/>
      <c r="B1243" s="65"/>
      <c r="C1243" s="65"/>
      <c r="D1243" s="65"/>
      <c r="E1243" s="65"/>
      <c r="F1243" s="65"/>
      <c r="G1243" s="65"/>
      <c r="H1243" s="65"/>
      <c r="I1243" s="65"/>
      <c r="J1243" s="65"/>
      <c r="K1243" s="65"/>
      <c r="L1243" s="65"/>
      <c r="M1243" s="65"/>
      <c r="N1243" s="65"/>
      <c r="O1243" s="65"/>
      <c r="P1243" s="65"/>
      <c r="Q1243" s="65"/>
      <c r="R1243" s="65"/>
      <c r="S1243" s="65"/>
      <c r="T1243" s="65"/>
      <c r="U1243" s="65"/>
      <c r="V1243" s="65"/>
      <c r="W1243" s="65"/>
      <c r="X1243" s="65"/>
    </row>
    <row r="1244" spans="1:24" ht="20.100000000000001" customHeight="1">
      <c r="A1244" s="65"/>
      <c r="B1244" s="65"/>
      <c r="C1244" s="65"/>
      <c r="D1244" s="65"/>
      <c r="E1244" s="65"/>
      <c r="F1244" s="65"/>
      <c r="G1244" s="65"/>
      <c r="H1244" s="65"/>
      <c r="I1244" s="65"/>
      <c r="J1244" s="65"/>
      <c r="K1244" s="65"/>
      <c r="L1244" s="65"/>
      <c r="M1244" s="65"/>
      <c r="N1244" s="65"/>
      <c r="O1244" s="65"/>
      <c r="P1244" s="65"/>
      <c r="Q1244" s="65"/>
      <c r="R1244" s="65"/>
      <c r="S1244" s="65"/>
      <c r="T1244" s="65"/>
      <c r="U1244" s="65"/>
      <c r="V1244" s="65"/>
      <c r="W1244" s="65"/>
      <c r="X1244" s="65"/>
    </row>
    <row r="1245" spans="1:24" ht="20.100000000000001" customHeight="1">
      <c r="A1245" s="65"/>
      <c r="B1245" s="65"/>
      <c r="C1245" s="65"/>
      <c r="D1245" s="65"/>
      <c r="E1245" s="65"/>
      <c r="F1245" s="65"/>
      <c r="G1245" s="65"/>
      <c r="H1245" s="65"/>
      <c r="I1245" s="65"/>
      <c r="J1245" s="65"/>
      <c r="K1245" s="65"/>
      <c r="L1245" s="65"/>
      <c r="M1245" s="65"/>
      <c r="N1245" s="65"/>
      <c r="O1245" s="65"/>
      <c r="P1245" s="65"/>
      <c r="Q1245" s="65"/>
      <c r="R1245" s="65"/>
      <c r="S1245" s="65"/>
      <c r="T1245" s="65"/>
      <c r="U1245" s="65"/>
      <c r="V1245" s="65"/>
      <c r="W1245" s="65"/>
      <c r="X1245" s="65"/>
    </row>
    <row r="1246" spans="1:24" ht="20.100000000000001" customHeight="1">
      <c r="A1246" s="65"/>
      <c r="B1246" s="65"/>
      <c r="C1246" s="65"/>
      <c r="D1246" s="65"/>
      <c r="E1246" s="65"/>
      <c r="F1246" s="65"/>
      <c r="G1246" s="65"/>
      <c r="H1246" s="65"/>
      <c r="I1246" s="65"/>
      <c r="J1246" s="65"/>
      <c r="K1246" s="65"/>
      <c r="L1246" s="65"/>
      <c r="M1246" s="65"/>
      <c r="N1246" s="65"/>
      <c r="O1246" s="65"/>
      <c r="P1246" s="65"/>
      <c r="Q1246" s="65"/>
      <c r="R1246" s="65"/>
      <c r="S1246" s="65"/>
      <c r="T1246" s="65"/>
      <c r="U1246" s="65"/>
      <c r="V1246" s="65"/>
      <c r="W1246" s="65"/>
      <c r="X1246" s="65"/>
    </row>
    <row r="1247" spans="1:24" ht="20.100000000000001" customHeight="1">
      <c r="A1247" s="65"/>
      <c r="B1247" s="65"/>
      <c r="C1247" s="65"/>
      <c r="D1247" s="65"/>
      <c r="E1247" s="65"/>
      <c r="F1247" s="65"/>
      <c r="G1247" s="65"/>
      <c r="H1247" s="65"/>
      <c r="I1247" s="65"/>
      <c r="J1247" s="65"/>
      <c r="K1247" s="65"/>
      <c r="L1247" s="65"/>
      <c r="M1247" s="65"/>
      <c r="N1247" s="65"/>
      <c r="O1247" s="65"/>
      <c r="P1247" s="65"/>
      <c r="Q1247" s="65"/>
      <c r="R1247" s="65"/>
      <c r="S1247" s="65"/>
      <c r="T1247" s="65"/>
      <c r="U1247" s="65"/>
      <c r="V1247" s="65"/>
      <c r="W1247" s="65"/>
      <c r="X1247" s="65"/>
    </row>
    <row r="1248" spans="1:24" ht="20.100000000000001" customHeight="1">
      <c r="A1248" s="65"/>
      <c r="B1248" s="65"/>
      <c r="C1248" s="65"/>
      <c r="D1248" s="65"/>
      <c r="E1248" s="65"/>
      <c r="F1248" s="65"/>
      <c r="G1248" s="65"/>
      <c r="H1248" s="65"/>
      <c r="I1248" s="65"/>
      <c r="J1248" s="65"/>
      <c r="K1248" s="65"/>
      <c r="L1248" s="65"/>
      <c r="M1248" s="65"/>
      <c r="N1248" s="65"/>
      <c r="O1248" s="65"/>
      <c r="P1248" s="65"/>
      <c r="Q1248" s="65"/>
      <c r="R1248" s="65"/>
      <c r="S1248" s="65"/>
      <c r="T1248" s="65"/>
      <c r="U1248" s="65"/>
      <c r="V1248" s="65"/>
      <c r="W1248" s="65"/>
      <c r="X1248" s="65"/>
    </row>
    <row r="1249" spans="1:24" ht="20.100000000000001" customHeight="1">
      <c r="A1249" s="65"/>
      <c r="B1249" s="65"/>
      <c r="C1249" s="65"/>
      <c r="D1249" s="65"/>
      <c r="E1249" s="65"/>
      <c r="F1249" s="65"/>
      <c r="G1249" s="65"/>
      <c r="H1249" s="65"/>
      <c r="I1249" s="65"/>
      <c r="J1249" s="65"/>
      <c r="K1249" s="65"/>
      <c r="L1249" s="65"/>
      <c r="M1249" s="65"/>
      <c r="N1249" s="65"/>
      <c r="O1249" s="65"/>
      <c r="P1249" s="65"/>
      <c r="Q1249" s="65"/>
      <c r="R1249" s="65"/>
      <c r="S1249" s="65"/>
      <c r="T1249" s="65"/>
      <c r="U1249" s="65"/>
      <c r="V1249" s="65"/>
      <c r="W1249" s="65"/>
      <c r="X1249" s="65"/>
    </row>
    <row r="1250" spans="1:24" ht="20.100000000000001" customHeight="1">
      <c r="A1250" s="65"/>
      <c r="B1250" s="65"/>
      <c r="C1250" s="65"/>
      <c r="D1250" s="65"/>
      <c r="E1250" s="65"/>
      <c r="F1250" s="65"/>
      <c r="G1250" s="65"/>
      <c r="H1250" s="65"/>
      <c r="I1250" s="65"/>
      <c r="J1250" s="65"/>
      <c r="K1250" s="65"/>
      <c r="L1250" s="65"/>
      <c r="M1250" s="65"/>
      <c r="N1250" s="65"/>
      <c r="O1250" s="65"/>
      <c r="P1250" s="65"/>
      <c r="Q1250" s="65"/>
      <c r="R1250" s="65"/>
      <c r="S1250" s="65"/>
      <c r="T1250" s="65"/>
      <c r="U1250" s="65"/>
      <c r="V1250" s="65"/>
      <c r="W1250" s="65"/>
      <c r="X1250" s="65"/>
    </row>
    <row r="1251" spans="1:24" ht="20.100000000000001" customHeight="1">
      <c r="A1251" s="65"/>
      <c r="B1251" s="65"/>
      <c r="C1251" s="65"/>
      <c r="D1251" s="65"/>
      <c r="E1251" s="65"/>
      <c r="F1251" s="65"/>
      <c r="G1251" s="65"/>
      <c r="H1251" s="65"/>
      <c r="I1251" s="65"/>
      <c r="J1251" s="65"/>
      <c r="K1251" s="65"/>
      <c r="L1251" s="65"/>
      <c r="M1251" s="65"/>
      <c r="N1251" s="65"/>
      <c r="O1251" s="65"/>
      <c r="P1251" s="65"/>
      <c r="Q1251" s="65"/>
      <c r="R1251" s="65"/>
      <c r="S1251" s="65"/>
      <c r="T1251" s="65"/>
      <c r="U1251" s="65"/>
      <c r="V1251" s="65"/>
      <c r="W1251" s="65"/>
      <c r="X1251" s="65"/>
    </row>
    <row r="1252" spans="1:24" ht="20.100000000000001" customHeight="1">
      <c r="A1252" s="65"/>
      <c r="B1252" s="65"/>
      <c r="C1252" s="65"/>
      <c r="D1252" s="65"/>
      <c r="E1252" s="65"/>
      <c r="F1252" s="65"/>
      <c r="G1252" s="65"/>
      <c r="H1252" s="65"/>
      <c r="I1252" s="65"/>
      <c r="J1252" s="65"/>
      <c r="K1252" s="65"/>
      <c r="L1252" s="65"/>
      <c r="M1252" s="65"/>
      <c r="N1252" s="65"/>
      <c r="O1252" s="65"/>
      <c r="P1252" s="65"/>
      <c r="Q1252" s="65"/>
      <c r="R1252" s="65"/>
      <c r="S1252" s="65"/>
      <c r="T1252" s="65"/>
      <c r="U1252" s="65"/>
      <c r="V1252" s="65"/>
      <c r="W1252" s="65"/>
      <c r="X1252" s="65"/>
    </row>
    <row r="1253" spans="1:24" ht="20.100000000000001" customHeight="1">
      <c r="A1253" s="65"/>
      <c r="B1253" s="65"/>
      <c r="C1253" s="65"/>
      <c r="D1253" s="65"/>
      <c r="E1253" s="65"/>
      <c r="F1253" s="65"/>
      <c r="G1253" s="65"/>
      <c r="H1253" s="65"/>
      <c r="I1253" s="65"/>
      <c r="J1253" s="65"/>
      <c r="K1253" s="65"/>
      <c r="L1253" s="65"/>
      <c r="M1253" s="65"/>
      <c r="N1253" s="65"/>
      <c r="O1253" s="65"/>
      <c r="P1253" s="65"/>
      <c r="Q1253" s="65"/>
      <c r="R1253" s="65"/>
      <c r="S1253" s="65"/>
      <c r="T1253" s="65"/>
      <c r="U1253" s="65"/>
      <c r="V1253" s="65"/>
      <c r="W1253" s="65"/>
      <c r="X1253" s="65"/>
    </row>
    <row r="1254" spans="1:24" ht="20.100000000000001" customHeight="1">
      <c r="A1254" s="65"/>
      <c r="B1254" s="65"/>
      <c r="C1254" s="65"/>
      <c r="D1254" s="65"/>
      <c r="E1254" s="65"/>
      <c r="F1254" s="65"/>
      <c r="G1254" s="65"/>
      <c r="H1254" s="65"/>
      <c r="I1254" s="65"/>
      <c r="J1254" s="65"/>
      <c r="K1254" s="65"/>
      <c r="L1254" s="65"/>
      <c r="M1254" s="65"/>
      <c r="N1254" s="65"/>
      <c r="O1254" s="65"/>
      <c r="P1254" s="65"/>
      <c r="Q1254" s="65"/>
      <c r="R1254" s="65"/>
      <c r="S1254" s="65"/>
      <c r="T1254" s="65"/>
      <c r="U1254" s="65"/>
      <c r="V1254" s="65"/>
      <c r="W1254" s="65"/>
      <c r="X1254" s="65"/>
    </row>
    <row r="1255" spans="1:24" ht="20.100000000000001" customHeight="1">
      <c r="A1255" s="65"/>
      <c r="B1255" s="65"/>
      <c r="C1255" s="65"/>
      <c r="D1255" s="65"/>
      <c r="E1255" s="65"/>
      <c r="F1255" s="65"/>
      <c r="G1255" s="65"/>
      <c r="H1255" s="65"/>
      <c r="I1255" s="65"/>
      <c r="J1255" s="65"/>
      <c r="K1255" s="65"/>
      <c r="L1255" s="65"/>
      <c r="M1255" s="65"/>
      <c r="N1255" s="65"/>
      <c r="O1255" s="65"/>
      <c r="P1255" s="65"/>
      <c r="Q1255" s="65"/>
      <c r="R1255" s="65"/>
      <c r="S1255" s="65"/>
      <c r="T1255" s="65"/>
      <c r="U1255" s="65"/>
      <c r="V1255" s="65"/>
      <c r="W1255" s="65"/>
      <c r="X1255" s="6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9" fitToHeight="9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showGridLines="0" showZeros="0" workbookViewId="0">
      <selection activeCell="X1" sqref="X1"/>
    </sheetView>
  </sheetViews>
  <sheetFormatPr defaultRowHeight="14.4"/>
  <cols>
    <col min="1" max="1" width="4.21875" customWidth="1"/>
    <col min="2" max="2" width="3.77734375" customWidth="1"/>
    <col min="3" max="3" width="4" customWidth="1"/>
    <col min="4" max="4" width="10.88671875" customWidth="1"/>
    <col min="5" max="5" width="14.33203125" customWidth="1"/>
    <col min="6" max="24" width="5.77734375" customWidth="1"/>
    <col min="25" max="25" width="6" customWidth="1"/>
    <col min="26" max="253" width="6.88671875" customWidth="1"/>
  </cols>
  <sheetData>
    <row r="1" spans="1:24" ht="10.5" customHeight="1">
      <c r="A1" s="106"/>
      <c r="B1" s="99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0"/>
    </row>
    <row r="2" spans="1:24" ht="19.5" customHeight="1">
      <c r="A2" s="166" t="s">
        <v>210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0.5" customHeight="1">
      <c r="A3" s="103"/>
      <c r="B3" s="99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1</v>
      </c>
    </row>
    <row r="4" spans="1:24" ht="15" customHeight="1">
      <c r="A4" s="167" t="s">
        <v>83</v>
      </c>
      <c r="B4" s="167"/>
      <c r="C4" s="168"/>
      <c r="D4" s="168" t="s">
        <v>84</v>
      </c>
      <c r="E4" s="168" t="s">
        <v>209</v>
      </c>
      <c r="F4" s="168" t="s">
        <v>86</v>
      </c>
      <c r="G4" s="167" t="s">
        <v>125</v>
      </c>
      <c r="H4" s="167"/>
      <c r="I4" s="167"/>
      <c r="J4" s="168"/>
      <c r="K4" s="168" t="s">
        <v>126</v>
      </c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67" t="s">
        <v>127</v>
      </c>
      <c r="W4" s="167"/>
      <c r="X4" s="167"/>
    </row>
    <row r="5" spans="1:24" ht="78.599999999999994" customHeight="1">
      <c r="A5" s="108" t="s">
        <v>92</v>
      </c>
      <c r="B5" s="108" t="s">
        <v>93</v>
      </c>
      <c r="C5" s="110" t="s">
        <v>94</v>
      </c>
      <c r="D5" s="168"/>
      <c r="E5" s="168"/>
      <c r="F5" s="167"/>
      <c r="G5" s="111" t="s">
        <v>101</v>
      </c>
      <c r="H5" s="108" t="s">
        <v>128</v>
      </c>
      <c r="I5" s="108" t="s">
        <v>129</v>
      </c>
      <c r="J5" s="108" t="s">
        <v>130</v>
      </c>
      <c r="K5" s="108" t="s">
        <v>101</v>
      </c>
      <c r="L5" s="108" t="s">
        <v>128</v>
      </c>
      <c r="M5" s="108" t="s">
        <v>129</v>
      </c>
      <c r="N5" s="108" t="s">
        <v>130</v>
      </c>
      <c r="O5" s="114" t="s">
        <v>137</v>
      </c>
      <c r="P5" s="114" t="s">
        <v>138</v>
      </c>
      <c r="Q5" s="114" t="s">
        <v>139</v>
      </c>
      <c r="R5" s="114" t="s">
        <v>140</v>
      </c>
      <c r="S5" s="114" t="s">
        <v>141</v>
      </c>
      <c r="T5" s="115" t="s">
        <v>142</v>
      </c>
      <c r="U5" s="108" t="s">
        <v>131</v>
      </c>
      <c r="V5" s="108" t="s">
        <v>101</v>
      </c>
      <c r="W5" s="108" t="s">
        <v>132</v>
      </c>
      <c r="X5" s="108" t="s">
        <v>133</v>
      </c>
    </row>
    <row r="6" spans="1:24" ht="11.25" customHeight="1">
      <c r="A6" s="112" t="s">
        <v>122</v>
      </c>
      <c r="B6" s="112" t="s">
        <v>122</v>
      </c>
      <c r="C6" s="112" t="s">
        <v>122</v>
      </c>
      <c r="D6" s="109" t="s">
        <v>122</v>
      </c>
      <c r="E6" s="109" t="s">
        <v>122</v>
      </c>
      <c r="F6" s="109">
        <v>1</v>
      </c>
      <c r="G6" s="113">
        <v>2</v>
      </c>
      <c r="H6" s="113">
        <v>3</v>
      </c>
      <c r="I6" s="113">
        <v>4</v>
      </c>
      <c r="J6" s="113">
        <v>5</v>
      </c>
      <c r="K6" s="113">
        <v>6</v>
      </c>
      <c r="L6" s="113">
        <v>7</v>
      </c>
      <c r="M6" s="113">
        <v>8</v>
      </c>
      <c r="N6" s="113">
        <v>9</v>
      </c>
      <c r="O6" s="113">
        <v>10</v>
      </c>
      <c r="P6" s="113">
        <v>11</v>
      </c>
      <c r="Q6" s="113">
        <v>12</v>
      </c>
      <c r="R6" s="113">
        <v>13</v>
      </c>
      <c r="S6" s="113">
        <v>14</v>
      </c>
      <c r="T6" s="113">
        <v>15</v>
      </c>
      <c r="U6" s="113">
        <v>16</v>
      </c>
      <c r="V6" s="113">
        <v>17</v>
      </c>
      <c r="W6" s="113">
        <v>18</v>
      </c>
      <c r="X6" s="113">
        <v>19</v>
      </c>
    </row>
    <row r="7" spans="1:24" s="107" customFormat="1" ht="24.75" customHeight="1">
      <c r="A7" s="98"/>
      <c r="B7" s="98"/>
      <c r="C7" s="98"/>
      <c r="D7" s="97"/>
      <c r="E7" s="97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4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showGridLines="0" showZeros="0" topLeftCell="B1" workbookViewId="0">
      <selection activeCell="O15" sqref="O15"/>
    </sheetView>
  </sheetViews>
  <sheetFormatPr defaultRowHeight="10.8"/>
  <cols>
    <col min="1" max="1" width="11.44140625" style="19" customWidth="1"/>
    <col min="2" max="2" width="19.109375" style="19" customWidth="1"/>
    <col min="3" max="3" width="10" style="19" customWidth="1"/>
    <col min="4" max="29" width="4.77734375" style="19" customWidth="1"/>
    <col min="30" max="16384" width="8.88671875" style="19"/>
  </cols>
  <sheetData>
    <row r="1" spans="1:29" ht="12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0"/>
      <c r="AC1" s="124"/>
    </row>
    <row r="2" spans="1:29" ht="22.2" customHeight="1">
      <c r="A2" s="171" t="s">
        <v>211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</row>
    <row r="3" spans="1:29" ht="12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128" t="s">
        <v>1</v>
      </c>
    </row>
    <row r="4" spans="1:29" ht="12" customHeight="1">
      <c r="A4" s="172" t="s">
        <v>212</v>
      </c>
      <c r="B4" s="172" t="s">
        <v>213</v>
      </c>
      <c r="C4" s="172" t="s">
        <v>214</v>
      </c>
      <c r="D4" s="172"/>
      <c r="E4" s="172"/>
      <c r="F4" s="172"/>
      <c r="G4" s="172"/>
      <c r="H4" s="172"/>
      <c r="I4" s="172"/>
      <c r="J4" s="172"/>
      <c r="K4" s="172"/>
      <c r="L4" s="172" t="s">
        <v>215</v>
      </c>
      <c r="M4" s="172"/>
      <c r="N4" s="172"/>
      <c r="O4" s="172"/>
      <c r="P4" s="172"/>
      <c r="Q4" s="172"/>
      <c r="R4" s="172"/>
      <c r="S4" s="172"/>
      <c r="T4" s="172"/>
      <c r="U4" s="173" t="s">
        <v>216</v>
      </c>
      <c r="V4" s="174"/>
      <c r="W4" s="174"/>
      <c r="X4" s="174"/>
      <c r="Y4" s="174"/>
      <c r="Z4" s="174"/>
      <c r="AA4" s="174"/>
      <c r="AB4" s="174"/>
      <c r="AC4" s="175"/>
    </row>
    <row r="5" spans="1:29" ht="12" customHeight="1">
      <c r="A5" s="172"/>
      <c r="B5" s="172"/>
      <c r="C5" s="172" t="s">
        <v>86</v>
      </c>
      <c r="D5" s="172" t="s">
        <v>217</v>
      </c>
      <c r="E5" s="172"/>
      <c r="F5" s="172"/>
      <c r="G5" s="172"/>
      <c r="H5" s="172"/>
      <c r="I5" s="172"/>
      <c r="J5" s="172" t="s">
        <v>143</v>
      </c>
      <c r="K5" s="172" t="s">
        <v>144</v>
      </c>
      <c r="L5" s="172" t="s">
        <v>86</v>
      </c>
      <c r="M5" s="172" t="s">
        <v>217</v>
      </c>
      <c r="N5" s="172"/>
      <c r="O5" s="172"/>
      <c r="P5" s="172"/>
      <c r="Q5" s="172"/>
      <c r="R5" s="172"/>
      <c r="S5" s="172" t="s">
        <v>143</v>
      </c>
      <c r="T5" s="172" t="s">
        <v>144</v>
      </c>
      <c r="U5" s="172" t="s">
        <v>86</v>
      </c>
      <c r="V5" s="172" t="s">
        <v>217</v>
      </c>
      <c r="W5" s="172"/>
      <c r="X5" s="172"/>
      <c r="Y5" s="172"/>
      <c r="Z5" s="172"/>
      <c r="AA5" s="172"/>
      <c r="AB5" s="172" t="s">
        <v>143</v>
      </c>
      <c r="AC5" s="172" t="s">
        <v>144</v>
      </c>
    </row>
    <row r="6" spans="1:29" ht="12" customHeight="1">
      <c r="A6" s="172"/>
      <c r="B6" s="172"/>
      <c r="C6" s="172"/>
      <c r="D6" s="172" t="s">
        <v>101</v>
      </c>
      <c r="E6" s="172" t="s">
        <v>218</v>
      </c>
      <c r="F6" s="172" t="s">
        <v>219</v>
      </c>
      <c r="G6" s="172" t="s">
        <v>220</v>
      </c>
      <c r="H6" s="172"/>
      <c r="I6" s="172"/>
      <c r="J6" s="172"/>
      <c r="K6" s="172"/>
      <c r="L6" s="172"/>
      <c r="M6" s="172" t="s">
        <v>101</v>
      </c>
      <c r="N6" s="172" t="s">
        <v>218</v>
      </c>
      <c r="O6" s="172" t="s">
        <v>219</v>
      </c>
      <c r="P6" s="172" t="s">
        <v>220</v>
      </c>
      <c r="Q6" s="172"/>
      <c r="R6" s="172"/>
      <c r="S6" s="172"/>
      <c r="T6" s="172"/>
      <c r="U6" s="172"/>
      <c r="V6" s="172" t="s">
        <v>101</v>
      </c>
      <c r="W6" s="172" t="s">
        <v>218</v>
      </c>
      <c r="X6" s="172" t="s">
        <v>219</v>
      </c>
      <c r="Y6" s="172" t="s">
        <v>220</v>
      </c>
      <c r="Z6" s="172"/>
      <c r="AA6" s="172"/>
      <c r="AB6" s="172"/>
      <c r="AC6" s="172"/>
    </row>
    <row r="7" spans="1:29" ht="75" customHeight="1">
      <c r="A7" s="172"/>
      <c r="B7" s="172"/>
      <c r="C7" s="172"/>
      <c r="D7" s="172"/>
      <c r="E7" s="172"/>
      <c r="F7" s="172"/>
      <c r="G7" s="129" t="s">
        <v>111</v>
      </c>
      <c r="H7" s="129" t="s">
        <v>221</v>
      </c>
      <c r="I7" s="129" t="s">
        <v>222</v>
      </c>
      <c r="J7" s="172"/>
      <c r="K7" s="172"/>
      <c r="L7" s="172"/>
      <c r="M7" s="172"/>
      <c r="N7" s="172"/>
      <c r="O7" s="172"/>
      <c r="P7" s="129" t="s">
        <v>111</v>
      </c>
      <c r="Q7" s="129" t="s">
        <v>221</v>
      </c>
      <c r="R7" s="129" t="s">
        <v>222</v>
      </c>
      <c r="S7" s="172"/>
      <c r="T7" s="172"/>
      <c r="U7" s="172"/>
      <c r="V7" s="172"/>
      <c r="W7" s="172"/>
      <c r="X7" s="172"/>
      <c r="Y7" s="129" t="s">
        <v>111</v>
      </c>
      <c r="Z7" s="129" t="s">
        <v>221</v>
      </c>
      <c r="AA7" s="129" t="s">
        <v>222</v>
      </c>
      <c r="AB7" s="172"/>
      <c r="AC7" s="172"/>
    </row>
    <row r="8" spans="1:29" ht="12" customHeight="1">
      <c r="A8" s="129" t="s">
        <v>223</v>
      </c>
      <c r="B8" s="129" t="s">
        <v>223</v>
      </c>
      <c r="C8" s="129">
        <v>1</v>
      </c>
      <c r="D8" s="129">
        <v>2</v>
      </c>
      <c r="E8" s="129">
        <v>3</v>
      </c>
      <c r="F8" s="129">
        <v>4</v>
      </c>
      <c r="G8" s="129">
        <v>5</v>
      </c>
      <c r="H8" s="129">
        <v>6</v>
      </c>
      <c r="I8" s="129">
        <v>7</v>
      </c>
      <c r="J8" s="129">
        <v>8</v>
      </c>
      <c r="K8" s="129">
        <v>9</v>
      </c>
      <c r="L8" s="129">
        <v>10</v>
      </c>
      <c r="M8" s="129">
        <v>11</v>
      </c>
      <c r="N8" s="129">
        <v>12</v>
      </c>
      <c r="O8" s="129">
        <v>13</v>
      </c>
      <c r="P8" s="129">
        <v>14</v>
      </c>
      <c r="Q8" s="129">
        <v>15</v>
      </c>
      <c r="R8" s="129">
        <v>16</v>
      </c>
      <c r="S8" s="129">
        <v>17</v>
      </c>
      <c r="T8" s="129">
        <v>18</v>
      </c>
      <c r="U8" s="129">
        <v>19</v>
      </c>
      <c r="V8" s="129">
        <v>20</v>
      </c>
      <c r="W8" s="129">
        <v>21</v>
      </c>
      <c r="X8" s="129">
        <v>22</v>
      </c>
      <c r="Y8" s="129">
        <v>23</v>
      </c>
      <c r="Z8" s="129">
        <v>24</v>
      </c>
      <c r="AA8" s="129">
        <v>25</v>
      </c>
      <c r="AB8" s="129">
        <v>26</v>
      </c>
      <c r="AC8" s="129">
        <v>27</v>
      </c>
    </row>
    <row r="9" spans="1:29" s="121" customFormat="1" ht="20.25" customHeight="1">
      <c r="A9" s="119"/>
      <c r="B9" s="119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7"/>
      <c r="Q9" s="117"/>
      <c r="R9" s="117"/>
      <c r="S9" s="117"/>
      <c r="T9" s="117"/>
      <c r="U9" s="116" t="str">
        <f t="shared" ref="U9:AC9" si="0">IF(ISERROR((L9-C9)/C9),"",(L9-C9)/C9)</f>
        <v/>
      </c>
      <c r="V9" s="116" t="str">
        <f t="shared" si="0"/>
        <v/>
      </c>
      <c r="W9" s="116" t="str">
        <f t="shared" si="0"/>
        <v/>
      </c>
      <c r="X9" s="116" t="str">
        <f t="shared" si="0"/>
        <v/>
      </c>
      <c r="Y9" s="116" t="str">
        <f t="shared" si="0"/>
        <v/>
      </c>
      <c r="Z9" s="116" t="str">
        <f t="shared" si="0"/>
        <v/>
      </c>
      <c r="AA9" s="116" t="str">
        <f t="shared" si="0"/>
        <v/>
      </c>
      <c r="AB9" s="116" t="str">
        <f t="shared" si="0"/>
        <v/>
      </c>
      <c r="AC9" s="116" t="str">
        <f t="shared" si="0"/>
        <v/>
      </c>
    </row>
  </sheetData>
  <sheetProtection formatCells="0" formatColumns="0" formatRows="0"/>
  <mergeCells count="30">
    <mergeCell ref="AC5:AC7"/>
    <mergeCell ref="F6:F7"/>
    <mergeCell ref="G6:I6"/>
    <mergeCell ref="B4:B7"/>
    <mergeCell ref="C4:K4"/>
    <mergeCell ref="L4:T4"/>
    <mergeCell ref="L5:L7"/>
    <mergeCell ref="M5:R5"/>
    <mergeCell ref="S5:S7"/>
    <mergeCell ref="T5:T7"/>
    <mergeCell ref="M6:M7"/>
    <mergeCell ref="N6:N7"/>
    <mergeCell ref="O6:O7"/>
    <mergeCell ref="P6:R6"/>
    <mergeCell ref="A2:AC2"/>
    <mergeCell ref="A4:A7"/>
    <mergeCell ref="C5:C7"/>
    <mergeCell ref="D5:I5"/>
    <mergeCell ref="J5:J7"/>
    <mergeCell ref="K5:K7"/>
    <mergeCell ref="D6:D7"/>
    <mergeCell ref="E6:E7"/>
    <mergeCell ref="U4:AC4"/>
    <mergeCell ref="U5:U7"/>
    <mergeCell ref="V5:AA5"/>
    <mergeCell ref="V6:V7"/>
    <mergeCell ref="W6:W7"/>
    <mergeCell ref="X6:X7"/>
    <mergeCell ref="Y6:AA6"/>
    <mergeCell ref="AB5:AB7"/>
  </mergeCells>
  <phoneticPr fontId="105" type="noConversion"/>
  <pageMargins left="0.70866141732283472" right="0.70866141732283472" top="0.74803149606299213" bottom="0.74803149606299213" header="0.31496062992125984" footer="0.31496062992125984"/>
  <pageSetup paperSize="9" scale="81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封面</vt:lpstr>
      <vt:lpstr>收支总表1</vt:lpstr>
      <vt:lpstr>收入预算2</vt:lpstr>
      <vt:lpstr>支出预算3</vt:lpstr>
      <vt:lpstr>公共预算4</vt:lpstr>
      <vt:lpstr>政府性基金5</vt:lpstr>
      <vt:lpstr>国有资本经营6</vt:lpstr>
      <vt:lpstr>三公两费7</vt:lpstr>
      <vt:lpstr>公共预算4!Print_Area</vt:lpstr>
      <vt:lpstr>国有资本经营6!Print_Area</vt:lpstr>
      <vt:lpstr>三公两费7!Print_Area</vt:lpstr>
      <vt:lpstr>收入预算2!Print_Area</vt:lpstr>
      <vt:lpstr>收支总表1!Print_Area</vt:lpstr>
      <vt:lpstr>政府性基金5!Print_Area</vt:lpstr>
      <vt:lpstr>支出预算3!Print_Area</vt:lpstr>
      <vt:lpstr>公共预算4!Print_Titles</vt:lpstr>
      <vt:lpstr>国有资本经营6!Print_Titles</vt:lpstr>
      <vt:lpstr>三公两费7!Print_Titles</vt:lpstr>
      <vt:lpstr>收入预算2!Print_Titles</vt:lpstr>
      <vt:lpstr>收支总表1!Print_Titles</vt:lpstr>
      <vt:lpstr>政府性基金5!Print_Titles</vt:lpstr>
      <vt:lpstr>支出预算3!Print_Titles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2019-10-23T09:13:59Z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4392122</vt:i4>
  </property>
</Properties>
</file>